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at aus Datum" sheetId="1" state="visible" r:id="rId1"/>
    <sheet xmlns:r="http://schemas.openxmlformats.org/officeDocument/2006/relationships" name="Formel-Referenz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.MM.YYYY"/>
    <numFmt numFmtId="166" formatCode="MMMM"/>
  </numFmts>
  <fonts count="10">
    <font>
      <name val="Calibri"/>
      <family val="2"/>
      <color theme="1"/>
      <sz val="11"/>
      <scheme val="minor"/>
    </font>
    <font>
      <b val="1"/>
      <color rgb="00073763"/>
      <sz val="16"/>
    </font>
    <font>
      <b val="1"/>
      <color rgb="00073763"/>
      <sz val="11"/>
    </font>
    <font>
      <b val="1"/>
      <color rgb="00FFFFFF"/>
      <sz val="12"/>
    </font>
    <font>
      <name val="Courier New"/>
      <color rgb="000B5394"/>
      <sz val="11"/>
    </font>
    <font>
      <b val="1"/>
      <color rgb="00073763"/>
      <sz val="12"/>
    </font>
    <font>
      <i val="1"/>
      <color rgb="00666666"/>
    </font>
    <font>
      <b val="1"/>
    </font>
    <font>
      <b val="1"/>
      <color rgb="00073763"/>
      <sz val="14"/>
    </font>
    <font>
      <color rgb="00444444"/>
    </font>
  </fonts>
  <fills count="5">
    <fill>
      <patternFill/>
    </fill>
    <fill>
      <patternFill patternType="gray125"/>
    </fill>
    <fill>
      <patternFill patternType="solid">
        <fgColor rgb="00E2E8F0"/>
      </patternFill>
    </fill>
    <fill>
      <patternFill patternType="solid">
        <fgColor rgb="00073763"/>
      </patternFill>
    </fill>
    <fill>
      <patternFill patternType="solid">
        <fgColor rgb="00E8F5E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pivotButton="0" quotePrefix="0" xfId="0"/>
    <xf numFmtId="0" fontId="3" fillId="3" borderId="1" pivotButton="0" quotePrefix="0" xfId="0"/>
    <xf numFmtId="165" fontId="0" fillId="0" borderId="1" pivotButton="0" quotePrefix="0" xfId="0"/>
    <xf numFmtId="0" fontId="4" fillId="0" borderId="1" pivotButton="0" quotePrefix="0" xfId="0"/>
    <xf numFmtId="0" fontId="0" fillId="4" borderId="1" pivotButton="0" quotePrefix="0" xfId="0"/>
    <xf numFmtId="0" fontId="5" fillId="0" borderId="0" pivotButton="0" quotePrefix="0" xfId="0"/>
    <xf numFmtId="0" fontId="6" fillId="0" borderId="0" pivotButton="0" quotePrefix="0" xfId="0"/>
    <xf numFmtId="166" fontId="0" fillId="4" borderId="1" pivotButton="0" quotePrefix="0" xfId="0"/>
    <xf numFmtId="0" fontId="3" fillId="3" borderId="0" pivotButton="0" quotePrefix="0" xfId="0"/>
    <xf numFmtId="0" fontId="7" fillId="2" borderId="1" pivotButton="0" quotePrefix="0" xfId="0"/>
    <xf numFmtId="0" fontId="0" fillId="0" borderId="1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7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20" customWidth="1" min="3" max="3"/>
    <col width="18" customWidth="1" min="4" max="4"/>
    <col width="12" customWidth="1" min="5" max="5"/>
    <col width="22" customWidth="1" min="6" max="6"/>
    <col width="18" customWidth="1" min="7" max="7"/>
    <col width="4" customWidth="1" min="8" max="8"/>
    <col width="22" customWidth="1" min="9" max="9"/>
    <col width="18" customWidth="1" min="10" max="10"/>
    <col width="4" customWidth="1" min="11" max="11"/>
    <col width="22" customWidth="1" min="12" max="12"/>
    <col width="18" customWidth="1" min="13" max="13"/>
    <col width="4" customWidth="1" min="14" max="14"/>
    <col width="22" customWidth="1" min="15" max="15"/>
    <col width="18" customWidth="1" min="16" max="16"/>
  </cols>
  <sheetData>
    <row r="1">
      <c r="A1" s="1" t="inlineStr">
        <is>
          <t>Excel: Monat aus Datum extrahieren - Tutorial</t>
        </is>
      </c>
    </row>
    <row r="3">
      <c r="A3" s="2" t="inlineStr">
        <is>
          <t>Beispiel-Daten</t>
        </is>
      </c>
      <c r="C3" s="2" t="inlineStr">
        <is>
          <t>Methode 1: =MONAT()</t>
        </is>
      </c>
      <c r="F3" s="2" t="inlineStr">
        <is>
          <t>Methode 2a: =TEXT() Kurzname</t>
        </is>
      </c>
      <c r="I3" s="2" t="inlineStr">
        <is>
          <t>Methode 2b: =TEXT() Vollname</t>
        </is>
      </c>
      <c r="L3" s="2" t="inlineStr">
        <is>
          <t>Methode 2c: Anfangsbuchstabe</t>
        </is>
      </c>
      <c r="O3" s="2" t="inlineStr">
        <is>
          <t>Methode 2d: Jahr &amp; Monat</t>
        </is>
      </c>
    </row>
    <row r="4">
      <c r="A4" s="3" t="inlineStr">
        <is>
          <t>Datum</t>
        </is>
      </c>
      <c r="C4" s="3" t="inlineStr">
        <is>
          <t>Formel</t>
        </is>
      </c>
      <c r="D4" s="3" t="inlineStr">
        <is>
          <t>Ergebnis (1-12)</t>
        </is>
      </c>
      <c r="F4" s="3" t="inlineStr">
        <is>
          <t>Formel</t>
        </is>
      </c>
      <c r="G4" s="3" t="inlineStr">
        <is>
          <t>Ergebnis (MMM)</t>
        </is>
      </c>
      <c r="I4" s="3" t="inlineStr">
        <is>
          <t>Formel</t>
        </is>
      </c>
      <c r="J4" s="3" t="inlineStr">
        <is>
          <t>Ergebnis (MMMM)</t>
        </is>
      </c>
      <c r="L4" s="3" t="inlineStr">
        <is>
          <t>Formel</t>
        </is>
      </c>
      <c r="M4" s="3" t="inlineStr">
        <is>
          <t>Ergebnis (MMMMM)</t>
        </is>
      </c>
      <c r="O4" s="3" t="inlineStr">
        <is>
          <t>Formel</t>
        </is>
      </c>
      <c r="P4" s="3" t="inlineStr">
        <is>
          <t>Ergebnis (YYYY-MM)</t>
        </is>
      </c>
    </row>
    <row r="5">
      <c r="A5" s="4" t="n">
        <v>46036</v>
      </c>
      <c r="C5" s="5">
        <f>MONTH(A5)</f>
        <v/>
      </c>
      <c r="D5" s="6">
        <f>MONTH(A5)</f>
        <v/>
      </c>
      <c r="F5" s="5">
        <f>TEXT(A5,"MMM")</f>
        <v/>
      </c>
      <c r="G5" s="6">
        <f>TEXT(A5,"MMM")</f>
        <v/>
      </c>
      <c r="I5" s="5">
        <f>TEXT(A5,"MMMM")</f>
        <v/>
      </c>
      <c r="J5" s="6">
        <f>TEXT(A5,"MMMM")</f>
        <v/>
      </c>
      <c r="L5" s="5">
        <f>TEXT(A5,"MMMMM")</f>
        <v/>
      </c>
      <c r="M5" s="6">
        <f>TEXT(A5,"MMMMM")</f>
        <v/>
      </c>
      <c r="O5" s="5">
        <f>TEXT(A5,"YYYY-MM")</f>
        <v/>
      </c>
      <c r="P5" s="6">
        <f>TEXT(A5,"YYYY-MM")</f>
        <v/>
      </c>
    </row>
    <row r="6">
      <c r="A6" s="4" t="n">
        <v>45738</v>
      </c>
      <c r="C6" s="5">
        <f>MONTH(A6)</f>
        <v/>
      </c>
      <c r="D6" s="6">
        <f>MONTH(A6)</f>
        <v/>
      </c>
      <c r="F6" s="5">
        <f>TEXT(A6,"MMM")</f>
        <v/>
      </c>
      <c r="G6" s="6">
        <f>TEXT(A6,"MMM")</f>
        <v/>
      </c>
      <c r="I6" s="5">
        <f>TEXT(A6,"MMMM")</f>
        <v/>
      </c>
      <c r="J6" s="6">
        <f>TEXT(A6,"MMMM")</f>
        <v/>
      </c>
      <c r="L6" s="5">
        <f>TEXT(A6,"MMMMM")</f>
        <v/>
      </c>
      <c r="M6" s="6">
        <f>TEXT(A6,"MMMMM")</f>
        <v/>
      </c>
      <c r="O6" s="5">
        <f>TEXT(A6,"YYYY-MM")</f>
        <v/>
      </c>
      <c r="P6" s="6">
        <f>TEXT(A6,"YYYY-MM")</f>
        <v/>
      </c>
    </row>
    <row r="7">
      <c r="A7" s="4" t="n">
        <v>45481</v>
      </c>
      <c r="C7" s="5">
        <f>MONTH(A7)</f>
        <v/>
      </c>
      <c r="D7" s="6">
        <f>MONTH(A7)</f>
        <v/>
      </c>
      <c r="F7" s="5">
        <f>TEXT(A7,"MMM")</f>
        <v/>
      </c>
      <c r="G7" s="6">
        <f>TEXT(A7,"MMM")</f>
        <v/>
      </c>
      <c r="I7" s="5">
        <f>TEXT(A7,"MMMM")</f>
        <v/>
      </c>
      <c r="J7" s="6">
        <f>TEXT(A7,"MMMM")</f>
        <v/>
      </c>
      <c r="L7" s="5">
        <f>TEXT(A7,"MMMMM")</f>
        <v/>
      </c>
      <c r="M7" s="6">
        <f>TEXT(A7,"MMMMM")</f>
        <v/>
      </c>
      <c r="O7" s="5">
        <f>TEXT(A7,"YYYY-MM")</f>
        <v/>
      </c>
      <c r="P7" s="6">
        <f>TEXT(A7,"YYYY-MM")</f>
        <v/>
      </c>
    </row>
    <row r="8">
      <c r="A8" s="4" t="n">
        <v>45991</v>
      </c>
      <c r="C8" s="5">
        <f>MONTH(A8)</f>
        <v/>
      </c>
      <c r="D8" s="6">
        <f>MONTH(A8)</f>
        <v/>
      </c>
      <c r="F8" s="5">
        <f>TEXT(A8,"MMM")</f>
        <v/>
      </c>
      <c r="G8" s="6">
        <f>TEXT(A8,"MMM")</f>
        <v/>
      </c>
      <c r="I8" s="5">
        <f>TEXT(A8,"MMMM")</f>
        <v/>
      </c>
      <c r="J8" s="6">
        <f>TEXT(A8,"MMMM")</f>
        <v/>
      </c>
      <c r="L8" s="5">
        <f>TEXT(A8,"MMMMM")</f>
        <v/>
      </c>
      <c r="M8" s="6">
        <f>TEXT(A8,"MMMMM")</f>
        <v/>
      </c>
      <c r="O8" s="5">
        <f>TEXT(A8,"YYYY-MM")</f>
        <v/>
      </c>
      <c r="P8" s="6">
        <f>TEXT(A8,"YYYY-MM")</f>
        <v/>
      </c>
    </row>
    <row r="9">
      <c r="A9" s="4" t="n">
        <v>46381</v>
      </c>
      <c r="C9" s="5">
        <f>MONTH(A9)</f>
        <v/>
      </c>
      <c r="D9" s="6">
        <f>MONTH(A9)</f>
        <v/>
      </c>
      <c r="F9" s="5">
        <f>TEXT(A9,"MMM")</f>
        <v/>
      </c>
      <c r="G9" s="6">
        <f>TEXT(A9,"MMM")</f>
        <v/>
      </c>
      <c r="I9" s="5">
        <f>TEXT(A9,"MMMM")</f>
        <v/>
      </c>
      <c r="J9" s="6">
        <f>TEXT(A9,"MMMM")</f>
        <v/>
      </c>
      <c r="L9" s="5">
        <f>TEXT(A9,"MMMMM")</f>
        <v/>
      </c>
      <c r="M9" s="6">
        <f>TEXT(A9,"MMMMM")</f>
        <v/>
      </c>
      <c r="O9" s="5">
        <f>TEXT(A9,"YYYY-MM")</f>
        <v/>
      </c>
      <c r="P9" s="6">
        <f>TEXT(A9,"YYYY-MM")</f>
        <v/>
      </c>
    </row>
    <row r="10">
      <c r="A10" s="4" t="n">
        <v>45413</v>
      </c>
      <c r="C10" s="5">
        <f>MONTH(A10)</f>
        <v/>
      </c>
      <c r="D10" s="6">
        <f>MONTH(A10)</f>
        <v/>
      </c>
      <c r="F10" s="5">
        <f>TEXT(A10,"MMM")</f>
        <v/>
      </c>
      <c r="G10" s="6">
        <f>TEXT(A10,"MMM")</f>
        <v/>
      </c>
      <c r="I10" s="5">
        <f>TEXT(A10,"MMMM")</f>
        <v/>
      </c>
      <c r="J10" s="6">
        <f>TEXT(A10,"MMMM")</f>
        <v/>
      </c>
      <c r="L10" s="5">
        <f>TEXT(A10,"MMMMM")</f>
        <v/>
      </c>
      <c r="M10" s="6">
        <f>TEXT(A10,"MMMMM")</f>
        <v/>
      </c>
      <c r="O10" s="5">
        <f>TEXT(A10,"YYYY-MM")</f>
        <v/>
      </c>
      <c r="P10" s="6">
        <f>TEXT(A10,"YYYY-MM")</f>
        <v/>
      </c>
    </row>
    <row r="13">
      <c r="A13" s="7" t="inlineStr">
        <is>
          <t>Methode 3: Benutzerdefinierte Formatierung</t>
        </is>
      </c>
    </row>
    <row r="14">
      <c r="A14" s="8" t="inlineStr">
        <is>
          <t>Hinweis: Drücken Sie Strg+1 → Benutzerdefiniert → MMMM eingeben</t>
        </is>
      </c>
    </row>
    <row r="15">
      <c r="A15" s="3" t="inlineStr">
        <is>
          <t>Datum (formatiert als MMMM)</t>
        </is>
      </c>
    </row>
    <row r="16">
      <c r="A16" s="9" t="n">
        <v>46036</v>
      </c>
    </row>
    <row r="17">
      <c r="A17" s="9" t="n">
        <v>45738</v>
      </c>
    </row>
    <row r="18">
      <c r="A18" s="9" t="n">
        <v>45481</v>
      </c>
    </row>
    <row r="21">
      <c r="A21" s="10" t="inlineStr">
        <is>
          <t>Übersicht der Formate</t>
        </is>
      </c>
    </row>
    <row r="22">
      <c r="A22" s="11" t="inlineStr">
        <is>
          <t>Code</t>
        </is>
      </c>
      <c r="B22" s="11" t="inlineStr">
        <is>
          <t>Beschreibung</t>
        </is>
      </c>
      <c r="C22" s="11" t="inlineStr">
        <is>
          <t>Beispiel-Formel</t>
        </is>
      </c>
      <c r="D22" s="11" t="inlineStr">
        <is>
          <t>Beispiel-Ergebnis</t>
        </is>
      </c>
    </row>
    <row r="23">
      <c r="A23" s="12" t="inlineStr">
        <is>
          <t>MM</t>
        </is>
      </c>
      <c r="B23" s="12" t="inlineStr">
        <is>
          <t>Monat zweistellig</t>
        </is>
      </c>
      <c r="C23" s="5">
        <f>TEXT(A5,"MM")</f>
        <v/>
      </c>
      <c r="D23" s="6">
        <f>TEXT(A5,"MM")</f>
        <v/>
      </c>
    </row>
    <row r="24">
      <c r="A24" s="12" t="inlineStr">
        <is>
          <t>MMM</t>
        </is>
      </c>
      <c r="B24" s="12" t="inlineStr">
        <is>
          <t>Abgekürzter Name</t>
        </is>
      </c>
      <c r="C24" s="5">
        <f>TEXT(A5,"MMM")</f>
        <v/>
      </c>
      <c r="D24" s="6">
        <f>TEXT(A5,"MMM")</f>
        <v/>
      </c>
    </row>
    <row r="25">
      <c r="A25" s="12" t="inlineStr">
        <is>
          <t>MMMM</t>
        </is>
      </c>
      <c r="B25" s="12" t="inlineStr">
        <is>
          <t>Vollständiger Name</t>
        </is>
      </c>
      <c r="C25" s="5">
        <f>TEXT(A5,"MMMM")</f>
        <v/>
      </c>
      <c r="D25" s="6">
        <f>TEXT(A5,"MMMM")</f>
        <v/>
      </c>
    </row>
    <row r="26">
      <c r="A26" s="12" t="inlineStr">
        <is>
          <t>MMMMM</t>
        </is>
      </c>
      <c r="B26" s="12" t="inlineStr">
        <is>
          <t>Anfangsbuchstabe</t>
        </is>
      </c>
      <c r="C26" s="5">
        <f>TEXT(A5,"MMMMM")</f>
        <v/>
      </c>
      <c r="D26" s="6">
        <f>TEXT(A5,"MMMMM")</f>
        <v/>
      </c>
    </row>
    <row r="27">
      <c r="A27" s="12" t="inlineStr">
        <is>
          <t>YYYY-MM</t>
        </is>
      </c>
      <c r="B27" s="12" t="inlineStr">
        <is>
          <t>Jahr-Monat</t>
        </is>
      </c>
      <c r="C27" s="5">
        <f>TEXT(A5,"YYYY-MM")</f>
        <v/>
      </c>
      <c r="D27" s="6">
        <f>TEXT(A5,"YYYY-MM")</f>
        <v/>
      </c>
    </row>
    <row r="30">
      <c r="A30" s="10" t="inlineStr">
        <is>
          <t>Praktisches Beispiel: Halbjahres-Berechnung</t>
        </is>
      </c>
    </row>
    <row r="31">
      <c r="A31" s="11" t="inlineStr">
        <is>
          <t>Datum</t>
        </is>
      </c>
      <c r="B31" s="11" t="inlineStr">
        <is>
          <t>Monat</t>
        </is>
      </c>
      <c r="C31" s="11" t="inlineStr">
        <is>
          <t>Halbjahr</t>
        </is>
      </c>
      <c r="D31" s="11" t="inlineStr">
        <is>
          <t>Formel (Halbjahr)</t>
        </is>
      </c>
    </row>
    <row r="32">
      <c r="A32" s="4" t="n">
        <v>46036</v>
      </c>
      <c r="B32" s="12">
        <f>MONTH(A32)</f>
        <v/>
      </c>
      <c r="C32" s="6">
        <f>IF(MONTH(A32)&lt;=6,"1. Halbjahr","2. Halbjahr")</f>
        <v/>
      </c>
      <c r="D32" s="5">
        <f>IF(MONTH(A32)&lt;=6,"1. Halbjahr","2. Halbjahr")</f>
        <v/>
      </c>
    </row>
    <row r="33">
      <c r="A33" s="4" t="n">
        <v>45738</v>
      </c>
      <c r="B33" s="12">
        <f>MONTH(A33)</f>
        <v/>
      </c>
      <c r="C33" s="6">
        <f>IF(MONTH(A33)&lt;=6,"1. Halbjahr","2. Halbjahr")</f>
        <v/>
      </c>
      <c r="D33" s="5">
        <f>IF(MONTH(A33)&lt;=6,"1. Halbjahr","2. Halbjahr")</f>
        <v/>
      </c>
    </row>
    <row r="34">
      <c r="A34" s="4" t="n">
        <v>45481</v>
      </c>
      <c r="B34" s="12">
        <f>MONTH(A34)</f>
        <v/>
      </c>
      <c r="C34" s="6">
        <f>IF(MONTH(A34)&lt;=6,"1. Halbjahr","2. Halbjahr")</f>
        <v/>
      </c>
      <c r="D34" s="5">
        <f>IF(MONTH(A34)&lt;=6,"1. Halbjahr","2. Halbjahr")</f>
        <v/>
      </c>
    </row>
    <row r="35">
      <c r="A35" s="4" t="n">
        <v>45991</v>
      </c>
      <c r="B35" s="12">
        <f>MONTH(A35)</f>
        <v/>
      </c>
      <c r="C35" s="6">
        <f>IF(MONTH(A35)&lt;=6,"1. Halbjahr","2. Halbjahr")</f>
        <v/>
      </c>
      <c r="D35" s="5">
        <f>IF(MONTH(A35)&lt;=6,"1. Halbjahr","2. Halbjahr")</f>
        <v/>
      </c>
    </row>
    <row r="36">
      <c r="A36" s="4" t="n">
        <v>46381</v>
      </c>
      <c r="B36" s="12">
        <f>MONTH(A36)</f>
        <v/>
      </c>
      <c r="C36" s="6">
        <f>IF(MONTH(A36)&lt;=6,"1. Halbjahr","2. Halbjahr")</f>
        <v/>
      </c>
      <c r="D36" s="5">
        <f>IF(MONTH(A36)&lt;=6,"1. Halbjahr","2. Halbjahr")</f>
        <v/>
      </c>
    </row>
    <row r="37">
      <c r="A37" s="4" t="n">
        <v>45413</v>
      </c>
      <c r="B37" s="12">
        <f>MONTH(A37)</f>
        <v/>
      </c>
      <c r="C37" s="6">
        <f>IF(MONTH(A37)&lt;=6,"1. Halbjahr","2. Halbjahr")</f>
        <v/>
      </c>
      <c r="D37" s="5">
        <f>IF(MONTH(A37)&lt;=6,"1. Halbjahr","2. Halbjahr")</f>
        <v/>
      </c>
    </row>
  </sheetData>
  <mergeCells count="11">
    <mergeCell ref="F3:G3"/>
    <mergeCell ref="L3:M3"/>
    <mergeCell ref="A30:E30"/>
    <mergeCell ref="O3:P3"/>
    <mergeCell ref="A13:F13"/>
    <mergeCell ref="A14:F14"/>
    <mergeCell ref="A1:F1"/>
    <mergeCell ref="A21:D21"/>
    <mergeCell ref="C3:D3"/>
    <mergeCell ref="A3:B3"/>
    <mergeCell ref="I3:J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>
      <c r="A1" s="13" t="inlineStr">
        <is>
          <t>Excel Monat-Formel Referenz</t>
        </is>
      </c>
    </row>
    <row r="3">
      <c r="A3" s="3" t="inlineStr">
        <is>
          <t>Ziel</t>
        </is>
      </c>
      <c r="B3" s="3" t="inlineStr">
        <is>
          <t>Formel-Syntax</t>
        </is>
      </c>
      <c r="C3" s="3" t="inlineStr">
        <is>
          <t>Beispiel mit A1</t>
        </is>
      </c>
      <c r="D3" s="3" t="inlineStr">
        <is>
          <t>Ergebnis-Typ</t>
        </is>
      </c>
    </row>
    <row r="4">
      <c r="A4" s="12" t="inlineStr">
        <is>
          <t>Monatszahl (1-12)</t>
        </is>
      </c>
      <c r="B4" s="5">
        <f>MONTH(Zelle)</f>
        <v/>
      </c>
      <c r="C4" s="5">
        <f>MONTH(A1)</f>
        <v/>
      </c>
      <c r="D4" s="12" t="inlineStr">
        <is>
          <t>Zahl</t>
        </is>
      </c>
    </row>
    <row r="5">
      <c r="A5" s="12" t="inlineStr">
        <is>
          <t>Monat zweistellig</t>
        </is>
      </c>
      <c r="B5" s="5">
        <f>TEXT(Zelle,"MM")</f>
        <v/>
      </c>
      <c r="C5" s="5">
        <f>TEXT(A1,"MM")</f>
        <v/>
      </c>
      <c r="D5" s="12" t="inlineStr">
        <is>
          <t>Text</t>
        </is>
      </c>
    </row>
    <row r="6">
      <c r="A6" s="12" t="inlineStr">
        <is>
          <t>Abkürzung (Jan)</t>
        </is>
      </c>
      <c r="B6" s="5">
        <f>TEXT(Zelle,"MMM")</f>
        <v/>
      </c>
      <c r="C6" s="5">
        <f>TEXT(A1,"MMM")</f>
        <v/>
      </c>
      <c r="D6" s="12" t="inlineStr">
        <is>
          <t>Text</t>
        </is>
      </c>
    </row>
    <row r="7">
      <c r="A7" s="12" t="inlineStr">
        <is>
          <t>Vollständig (Januar)</t>
        </is>
      </c>
      <c r="B7" s="5">
        <f>TEXT(Zelle,"MMMM")</f>
        <v/>
      </c>
      <c r="C7" s="5">
        <f>TEXT(A1,"MMMM")</f>
        <v/>
      </c>
      <c r="D7" s="12" t="inlineStr">
        <is>
          <t>Text</t>
        </is>
      </c>
    </row>
    <row r="8">
      <c r="A8" s="12" t="inlineStr">
        <is>
          <t>Anfangsbuchstabe</t>
        </is>
      </c>
      <c r="B8" s="5">
        <f>TEXT(Zelle,"MMMMM")</f>
        <v/>
      </c>
      <c r="C8" s="5">
        <f>TEXT(A1,"MMMMM")</f>
        <v/>
      </c>
      <c r="D8" s="12" t="inlineStr">
        <is>
          <t>Text</t>
        </is>
      </c>
    </row>
    <row r="9">
      <c r="A9" s="12" t="inlineStr">
        <is>
          <t>Jahr-Monat</t>
        </is>
      </c>
      <c r="B9" s="5">
        <f>TEXT(Zelle,"YYYY-MM")</f>
        <v/>
      </c>
      <c r="C9" s="5">
        <f>TEXT(A1,"YYYY-MM")</f>
        <v/>
      </c>
      <c r="D9" s="12" t="inlineStr">
        <is>
          <t>Text</t>
        </is>
      </c>
    </row>
    <row r="10">
      <c r="A10" s="12" t="inlineStr">
        <is>
          <t>Englisch (January)</t>
        </is>
      </c>
      <c r="B10" s="5">
        <f>TEXT(Zelle,"[$-409]MMMM")</f>
        <v/>
      </c>
      <c r="C10" s="5">
        <f>TEXT(A1,"[$-409]MMMM")</f>
        <v/>
      </c>
      <c r="D10" s="12" t="inlineStr">
        <is>
          <t>Text</t>
        </is>
      </c>
    </row>
    <row r="13">
      <c r="A13" s="7" t="inlineStr">
        <is>
          <t>Tipps &amp; Hinweise</t>
        </is>
      </c>
    </row>
    <row r="14">
      <c r="A14" s="14" t="inlineStr">
        <is>
          <t>• MONTH() gibt immer eine Zahl zurück - ideal für Berechnungen</t>
        </is>
      </c>
    </row>
    <row r="15">
      <c r="A15" s="14" t="inlineStr">
        <is>
          <t>• TEXT() gibt immer Text zurück - ideal für Berichte</t>
        </is>
      </c>
    </row>
    <row r="16">
      <c r="A16" s="14" t="inlineStr">
        <is>
          <t>• Formatierung (Strg+1) ändert nur die Anzeige, nicht den Wert</t>
        </is>
      </c>
    </row>
    <row r="17">
      <c r="A17" s="14" t="inlineStr">
        <is>
          <t>• Bei Fehlermeldung '01.01.1900': Zellformat auf 'Standard' ändern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2026-01-21T03:37:55Z</dcterms:created>
  <dcterms:modified xmlns:dcterms="http://purl.org/dc/terms/" xmlns:xsi="http://www.w3.org/2001/XMLSchema-instance" xsi:type="dcterms:W3CDTF">2026-01-21T03:37:55Z</dcterms:modified>
</cp:coreProperties>
</file>