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1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hresübersicht" sheetId="1" state="visible" r:id="rId2"/>
    <sheet name="Januar" sheetId="2" state="visible" r:id="rId3"/>
    <sheet name="Februar" sheetId="3" state="visible" r:id="rId4"/>
    <sheet name="März" sheetId="4" state="visible" r:id="rId5"/>
    <sheet name="April" sheetId="5" state="visible" r:id="rId6"/>
    <sheet name="Mai" sheetId="6" state="visible" r:id="rId7"/>
    <sheet name="Juni" sheetId="7" state="visible" r:id="rId8"/>
    <sheet name="Juli" sheetId="8" state="visible" r:id="rId9"/>
    <sheet name="August" sheetId="9" state="visible" r:id="rId10"/>
    <sheet name="September" sheetId="10" state="visible" r:id="rId11"/>
    <sheet name="Oktober" sheetId="11" state="visible" r:id="rId12"/>
    <sheet name="November" sheetId="12" state="visible" r:id="rId13"/>
    <sheet name="Dezember" sheetId="13" state="visible" r:id="rId14"/>
    <sheet name="Resturlaub-Rechner" sheetId="14" state="visible" r:id="rId15"/>
    <sheet name="Excel vs. HR-Software" sheetId="15" state="visible" r:id="rId16"/>
    <sheet name="FAQ &amp; Formeln" sheetId="16" state="visible" r:id="rId17"/>
    <sheet name="Feiertage 2025" sheetId="17" state="visible" r:id="rId1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<sst xmlns="http://schemas.openxmlformats.org/spreadsheetml/2006/main" count="776" uniqueCount="195">
  <si>
    <t xml:space="preserve">📅  Urlaubsplaner 2025 – Jahresübersicht</t>
  </si>
  <si>
    <t xml:space="preserve">Legende:</t>
  </si>
  <si>
    <t xml:space="preserve">U = Genehmigter Urlaub</t>
  </si>
  <si>
    <t xml:space="preserve">G = Geplanter Urlaub</t>
  </si>
  <si>
    <t xml:space="preserve">K = Krank</t>
  </si>
  <si>
    <t xml:space="preserve">SU = Sonderurlaub</t>
  </si>
  <si>
    <t xml:space="preserve">FT = Feiertag</t>
  </si>
  <si>
    <t xml:space="preserve">Mitarbeiter</t>
  </si>
  <si>
    <t xml:space="preserve">Abteilung</t>
  </si>
  <si>
    <t xml:space="preserve">Jahresanspruch (J)</t>
  </si>
  <si>
    <t xml:space="preserve">Vorjahresrest (V)</t>
  </si>
  <si>
    <t xml:space="preserve">Genommen (G)</t>
  </si>
  <si>
    <t xml:space="preserve">Geplant (P)</t>
  </si>
  <si>
    <t xml:space="preserve">Resturlaub</t>
  </si>
  <si>
    <t xml:space="preserve">Krank (K)</t>
  </si>
  <si>
    <t xml:space="preserve">Sonderurlaub (SU)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</si>
  <si>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</si>
  <si>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</si>
  <si>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</si>
  <si>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</si>
  <si>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</si>
  <si>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</si>
  <si>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</si>
  <si>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</si>
  <si>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</si>
  <si>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</si>
  <si>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</si>
  <si>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</si>
  <si>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Anna Müller</t>
  </si>
  <si>
    <t xml:space="preserve">Vertrieb</t>
  </si>
  <si>
    <t xml:space="preserve">Max Schmidt</t>
  </si>
  <si>
    <t xml:space="preserve">Entwicklung</t>
  </si>
  <si>
    <t xml:space="preserve">Lisa Weber</t>
  </si>
  <si>
    <t xml:space="preserve">HR</t>
  </si>
  <si>
    <t xml:space="preserve">Tom Fischer</t>
  </si>
  <si>
    <t xml:space="preserve">Marketing</t>
  </si>
  <si>
    <t xml:space="preserve">Sarah Klein</t>
  </si>
  <si>
    <t xml:space="preserve">Finanzen</t>
  </si>
  <si>
    <t xml:space="preserve">Team-Summe</t>
  </si>
  <si>
    <t xml:space="preserve">ℹ  Formel Resturlaub: R = J + V – (G + P)  |  Blaue Zellen = manuelle Eingaben  |  Grün = &gt; 10 Tage  ·  Orange = ≤ 5 Tage  ·  Rot = 0 oder negativ</t>
  </si>
  <si>
    <t xml:space="preserve">📅  Urlaubsplaner – Januar 2025</t>
  </si>
  <si>
    <t xml:space="preserve">U = Urlaub</t>
  </si>
  <si>
    <t xml:space="preserve">G = Geplant</t>
  </si>
  <si>
    <t xml:space="preserve">Mi</t>
  </si>
  <si>
    <t xml:space="preserve">Do</t>
  </si>
  <si>
    <t xml:space="preserve">Fr</t>
  </si>
  <si>
    <t xml:space="preserve">Sa</t>
  </si>
  <si>
    <t xml:space="preserve">So</t>
  </si>
  <si>
    <t xml:space="preserve">Mo</t>
  </si>
  <si>
    <t xml:space="preserve">Di</t>
  </si>
  <si>
    <t xml:space="preserve">FT</t>
  </si>
  <si>
    <t xml:space="preserve">∑ Urlaubstage (U)</t>
  </si>
  <si>
    <t xml:space="preserve">🗓 Feiertage: 1. Neujahr  |  6. Heilige Drei Könige*  (* = nicht bundesweit)</t>
  </si>
  <si>
    <t xml:space="preserve">📅  Urlaubsplaner – Februar 2025</t>
  </si>
  <si>
    <t xml:space="preserve">📅  Urlaubsplaner – März 2025</t>
  </si>
  <si>
    <t xml:space="preserve">📅  Urlaubsplaner – April 2025</t>
  </si>
  <si>
    <t xml:space="preserve">🗓 Feiertage: 18. Karfreitag  |  21. Ostermontag  (* = nicht bundesweit)</t>
  </si>
  <si>
    <t xml:space="preserve">📅  Urlaubsplaner – Mai 2025</t>
  </si>
  <si>
    <t xml:space="preserve">🗓 Feiertage: 1. Tag der Arbeit  |  29. Christi Himmelfahrt  (* = nicht bundesweit)</t>
  </si>
  <si>
    <t xml:space="preserve">📅  Urlaubsplaner – Juni 2025</t>
  </si>
  <si>
    <t xml:space="preserve">🗓 Feiertage: 9. Pfingstmontag  |  19. Fronleichnam*  (* = nicht bundesweit)</t>
  </si>
  <si>
    <t xml:space="preserve">📅  Urlaubsplaner – Juli 2025</t>
  </si>
  <si>
    <t xml:space="preserve">📅  Urlaubsplaner – August 2025</t>
  </si>
  <si>
    <t xml:space="preserve">🗓 Feiertage: 15. Mariä Himmelfahrt*  (* = nicht bundesweit)</t>
  </si>
  <si>
    <t xml:space="preserve">📅  Urlaubsplaner – September 2025</t>
  </si>
  <si>
    <t xml:space="preserve">📅  Urlaubsplaner – Oktober 2025</t>
  </si>
  <si>
    <t xml:space="preserve">🗓 Feiertage: 3. Tag d. Deutschen Einheit  |  31. Reformationstag*  (* = nicht bundesweit)</t>
  </si>
  <si>
    <t xml:space="preserve">📅  Urlaubsplaner – November 2025</t>
  </si>
  <si>
    <t xml:space="preserve">🗓 Feiertage: 1. Allerheiligen*  |  19. Buß- und Bettag*  (* = nicht bundesweit)</t>
  </si>
  <si>
    <t xml:space="preserve">📅  Urlaubsplaner – Dezember 2025</t>
  </si>
  <si>
    <t xml:space="preserve">🗓 Feiertage: 25. 1. Weihnachtstag  |  26. 2. Weihnachtstag  (* = nicht bundesweit)</t>
  </si>
  <si>
    <t xml:space="preserve">🧮  Resturlaub-Rechner</t>
  </si>
  <si>
    <t xml:space="preserve">Formel:  R = J + V − (G + P)</t>
  </si>
  <si>
    <t xml:space="preserve">📥  Eingaben</t>
  </si>
  <si>
    <t xml:space="preserve">J – Vertraglicher Jahresanspruch (Tage)</t>
  </si>
  <si>
    <t xml:space="preserve">Laut Arbeitsvertrag (gesetzl. Minimum: 20 Tage)</t>
  </si>
  <si>
    <t xml:space="preserve">V – Resturlaub aus dem Vorjahr (Tage)</t>
  </si>
  <si>
    <t xml:space="preserve">Verfällt oft am 31. März!</t>
  </si>
  <si>
    <t xml:space="preserve">G – Bereits genommene Urlaubstage</t>
  </si>
  <si>
    <t xml:space="preserve">Tatsächlich konsumierte Tage</t>
  </si>
  <si>
    <t xml:space="preserve">P – Geplante (noch nicht genommene) Tage</t>
  </si>
  <si>
    <t xml:space="preserve">Beantragt, aber noch nicht angetreten</t>
  </si>
  <si>
    <t xml:space="preserve">📤  Ergebnis</t>
  </si>
  <si>
    <t xml:space="preserve">R – Verbleibender Resturlaub (Tage)</t>
  </si>
  <si>
    <t xml:space="preserve">Tage noch verfügbar</t>
  </si>
  <si>
    <t xml:space="preserve">½  Halbe Urlaubstage (HU)</t>
  </si>
  <si>
    <t xml:space="preserve">Anzahl halber Urlaubstage (HU)</t>
  </si>
  <si>
    <t xml:space="preserve">Formel: ZÄHLENWENN(…;"HU")*0,5</t>
  </si>
  <si>
    <t xml:space="preserve">R inkl. halber Urlaubstage</t>
  </si>
  <si>
    <t xml:space="preserve">⚖  Gesetzlicher Mindestanspruch: 20 Tage (5-Tage-Woche, § BUrlG)  |  In der Praxis üblich: 28–30 Tage  |  Resturlaub verfällt i. d. R. am 31.12. (Übertrag bis 31.03. möglich)</t>
  </si>
  <si>
    <t xml:space="preserve">⚖  Excel vs. Spezialisierte HR-Software</t>
  </si>
  <si>
    <t xml:space="preserve">Kriterium</t>
  </si>
  <si>
    <t xml:space="preserve">Excel / Google Sheets</t>
  </si>
  <si>
    <t xml:space="preserve">Spezialisierte HR-Software</t>
  </si>
  <si>
    <t xml:space="preserve">Kosten</t>
  </si>
  <si>
    <t xml:space="preserve">✅ Kostenlos / bereits lizenziert</t>
  </si>
  <si>
    <t xml:space="preserve">❌ Monatliche Lizenzkosten</t>
  </si>
  <si>
    <t xml:space="preserve">Verfügbarkeit</t>
  </si>
  <si>
    <t xml:space="preserve">✅ Sofort einsatzbereit</t>
  </si>
  <si>
    <t xml:space="preserve">⏳ Einrichtung &amp; Onboarding nötig</t>
  </si>
  <si>
    <t xml:space="preserve">Anpassbarkeit</t>
  </si>
  <si>
    <t xml:space="preserve">✅ Hochgradig anpassbar</t>
  </si>
  <si>
    <t xml:space="preserve">⚙  Konfigurierbar, aber limitiert</t>
  </si>
  <si>
    <t xml:space="preserve">Dateneingabe</t>
  </si>
  <si>
    <t xml:space="preserve">✅ Vertraute Bedienung</t>
  </si>
  <si>
    <t xml:space="preserve">✅ Mitarbeiter-Self-Service (App)</t>
  </si>
  <si>
    <t xml:space="preserve">Fehleranfälligkeit</t>
  </si>
  <si>
    <t xml:space="preserve">⚠  Formeln können Fehler enthalten</t>
  </si>
  <si>
    <t xml:space="preserve">✅ Automatisierte Validierung</t>
  </si>
  <si>
    <t xml:space="preserve">Zugriffsrechte</t>
  </si>
  <si>
    <t xml:space="preserve">⚠  Manuell über Passwortschutz</t>
  </si>
  <si>
    <t xml:space="preserve">✅ Rollenbasierte Rechte</t>
  </si>
  <si>
    <t xml:space="preserve">DSGVO-Konformität</t>
  </si>
  <si>
    <t xml:space="preserve">⚠  Sensible Daten schwer abzusichern</t>
  </si>
  <si>
    <t xml:space="preserve">✅ DSGVO-konforme Datenhaltung</t>
  </si>
  <si>
    <t xml:space="preserve">Workflows</t>
  </si>
  <si>
    <t xml:space="preserve">❌ Keine automatischen Genehmigungen</t>
  </si>
  <si>
    <t xml:space="preserve">✅ Automatische Genehmigungsprozesse</t>
  </si>
  <si>
    <t xml:space="preserve">Berichte &amp; Auswertungen</t>
  </si>
  <si>
    <t xml:space="preserve">⚠  Manuelle Pivot-Tabellen</t>
  </si>
  <si>
    <t xml:space="preserve">✅ Integrierte Dashboards</t>
  </si>
  <si>
    <t xml:space="preserve">Teamgröße</t>
  </si>
  <si>
    <t xml:space="preserve">✅ Optimal bis ca. 15–20 Mitarbeiter</t>
  </si>
  <si>
    <t xml:space="preserve">✅ Skalierbar für große Teams</t>
  </si>
  <si>
    <t xml:space="preserve">Krankheitsdaten</t>
  </si>
  <si>
    <t xml:space="preserve">⚠  Nur Abwesenheit, kein Grund eintragen!</t>
  </si>
  <si>
    <t xml:space="preserve">✅ Strukturierte Fehlzeitenerfassung</t>
  </si>
  <si>
    <t xml:space="preserve">Empfehlung</t>
  </si>
  <si>
    <t xml:space="preserve">👍 Kleine Teams &amp; KMUs</t>
  </si>
  <si>
    <t xml:space="preserve">👍 Ab ~20 Mitarbeitern</t>
  </si>
  <si>
    <t xml:space="preserve">❓  FAQ &amp; Wichtige Excel-Formeln</t>
  </si>
  <si>
    <t xml:space="preserve">🔧  Excel-Formeln für die Urlaubsplanung</t>
  </si>
  <si>
    <t xml:space="preserve">Resturlaub berechnen</t>
  </si>
  <si>
    <t xml:space="preserve"> =B2+C2-ZÄHLENWENN(D2:ND2;"U")-ZÄHLENWENN(D2:ND2;"G")</t>
  </si>
  <si>
    <t xml:space="preserve">Halbe Urlaubstage</t>
  </si>
  <si>
    <t xml:space="preserve"> =ZÄHLENWENN(D2:ND2;"HU")*0,5</t>
  </si>
  <si>
    <t xml:space="preserve">Wochenenden markieren</t>
  </si>
  <si>
    <t xml:space="preserve"> =WOCHENTAG(B$1;2)&gt;5</t>
  </si>
  <si>
    <t xml:space="preserve">Urlaubstage zählen (U)</t>
  </si>
  <si>
    <t xml:space="preserve"> =ZÄHLENWENN(D2:AF2;"U")</t>
  </si>
  <si>
    <t xml:space="preserve">Krankheitstage zählen</t>
  </si>
  <si>
    <t xml:space="preserve"> =ZÄHLENWENN(D2:AF2;"K")</t>
  </si>
  <si>
    <t xml:space="preserve">Geplante Tage zählen</t>
  </si>
  <si>
    <t xml:space="preserve"> =ZÄHLENWENN(D2:AF2;"G")</t>
  </si>
  <si>
    <t xml:space="preserve">Sonderurlaub zählen</t>
  </si>
  <si>
    <t xml:space="preserve"> =ZÄHLENWENN(D2:AF2;"SU")</t>
  </si>
  <si>
    <t xml:space="preserve">Jahresüberblick – alle Kürzel</t>
  </si>
  <si>
    <t xml:space="preserve"> =ZÄHLENWENN(D2:ND2;"U")+ZÄHLENWENN(D2:ND2;"G")+(ZÄHLENWENN(D2:ND2;"HU")*0,5)</t>
  </si>
  <si>
    <t xml:space="preserve">❓  Häufig gestellte Fragen (FAQ)</t>
  </si>
  <si>
    <t xml:space="preserve">❓  Wie trage ich halbe Urlaubstage ein?</t>
  </si>
  <si>
    <t xml:space="preserve">✅  Verwenden Sie das Kürzel 'HU'. In der ZÄHLENWENN-Formel ergänzen Sie: +(ZÄHLENWENN(…;"HU")*0,5). So wird der halbe Tag korrekt abgezogen.</t>
  </si>
  <si>
    <t xml:space="preserve">❓  Ist ein Excel-Urlaubsplaner datenschutzkonform?</t>
  </si>
  <si>
    <t xml:space="preserve">✅  Das hängt von der Nutzung ab. Datei auf allgemein zugänglichem Netzlaufwerk + Krankheitsgründe = datenschutzrechtlich problematisch. → Passwortschutz aktivieren, nur reine Abwesenheit erfassen (kein medizinischer Grund).</t>
  </si>
  <si>
    <t xml:space="preserve">❓  Was passiert mit dem Resturlaub am Jahresende?</t>
  </si>
  <si>
    <t xml:space="preserve">✅  Urlaub verfällt grundsätzlich am 31.12., sofern keine betrieblichen oder persönlichen Gründe eine Übertragung rechtfertigen. Übertrag ins Folgejahr meist bis 31. März möglich. → Spalte 'Übertrag Vorjahr' im April bereinigen.</t>
  </si>
  <si>
    <t xml:space="preserve">❓  Ab wann ist HR-Software sinnvoller?</t>
  </si>
  <si>
    <t xml:space="preserve">✅  Excel eignet sich optimal für Teams bis ca. 15–20 Mitarbeiter. Bei größeren Teams empfiehlt sich spezialisierte HR-Software wegen DSGVO-Konformität, automatischer Workflows und Skalierbarkeit.</t>
  </si>
  <si>
    <t xml:space="preserve">❓  Was ist der gesetzliche Mindesturlaubsanspruch?</t>
  </si>
  <si>
    <t xml:space="preserve">✅  Gemäß BUrlG haben Arbeitnehmer in Deutschland bei einer 5-Tage-Woche mindestens 20 Urlaubstage. In der Praxis gewähren die meisten Arbeitgeber 28–30 Tage.</t>
  </si>
  <si>
    <t xml:space="preserve">🗓  Gesetzliche Feiertage Deutschland 2025</t>
  </si>
  <si>
    <t xml:space="preserve">Datum</t>
  </si>
  <si>
    <t xml:space="preserve">Feiertag</t>
  </si>
  <si>
    <t xml:space="preserve">Hinweis</t>
  </si>
  <si>
    <t xml:space="preserve">01.01.2025</t>
  </si>
  <si>
    <t xml:space="preserve">Neujahr</t>
  </si>
  <si>
    <t xml:space="preserve">Bundesweit</t>
  </si>
  <si>
    <t xml:space="preserve">06.01.2025</t>
  </si>
  <si>
    <t xml:space="preserve">Heilige Drei Könige</t>
  </si>
  <si>
    <t xml:space="preserve">Nicht bundesweit (je nach Bundesland)</t>
  </si>
  <si>
    <t xml:space="preserve">18.04.2025</t>
  </si>
  <si>
    <t xml:space="preserve">Karfreitag</t>
  </si>
  <si>
    <t xml:space="preserve">21.04.2025</t>
  </si>
  <si>
    <t xml:space="preserve">Ostermontag</t>
  </si>
  <si>
    <t xml:space="preserve">01.05.2025</t>
  </si>
  <si>
    <t xml:space="preserve">Tag der Arbeit</t>
  </si>
  <si>
    <t xml:space="preserve">29.05.2025</t>
  </si>
  <si>
    <t xml:space="preserve">Christi Himmelfahrt</t>
  </si>
  <si>
    <t xml:space="preserve">09.06.2025</t>
  </si>
  <si>
    <t xml:space="preserve">Pfingstmontag</t>
  </si>
  <si>
    <t xml:space="preserve">19.06.2025</t>
  </si>
  <si>
    <t xml:space="preserve">Fronleichnam</t>
  </si>
  <si>
    <t xml:space="preserve">15.08.2025</t>
  </si>
  <si>
    <t xml:space="preserve">Mariä Himmelfahrt</t>
  </si>
  <si>
    <t xml:space="preserve">03.10.2025</t>
  </si>
  <si>
    <t xml:space="preserve">Tag d. Deutschen Einheit</t>
  </si>
  <si>
    <t xml:space="preserve">31.10.2025</t>
  </si>
  <si>
    <t xml:space="preserve">Reformationstag</t>
  </si>
  <si>
    <t xml:space="preserve">01.11.2025</t>
  </si>
  <si>
    <t xml:space="preserve">Allerheiligen</t>
  </si>
  <si>
    <t xml:space="preserve">19.11.2025</t>
  </si>
  <si>
    <t xml:space="preserve">Buß- und Bettag</t>
  </si>
  <si>
    <t xml:space="preserve">25.12.2025</t>
  </si>
  <si>
    <t xml:space="preserve">1. Weihnachtstag</t>
  </si>
  <si>
    <t xml:space="preserve">26.12.2025</t>
  </si>
  <si>
    <t xml:space="preserve">2. Weihnachtstag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</si>
</sst>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3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8"/>
      <color rgb="FF555555"/>
      <name val="Arial"/>
      <family val="0"/>
      <charset val="1"/>
    </font>
    <font>
      <b val="true"/>
      <sz val="8"/>
      <color rgb="FF7B241C"/>
      <name val="Arial"/>
      <family val="0"/>
      <charset val="1"/>
    </font>
    <font>
      <sz val="9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b val="true"/>
      <i val="true"/>
      <sz val="13"/>
      <color rgb="FF2E74B5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3"/>
      <color rgb="FF0000FF"/>
      <name val="Arial"/>
      <family val="0"/>
      <charset val="1"/>
    </font>
    <font>
      <i val="true"/>
      <sz val="9"/>
      <color rgb="FF777777"/>
      <name val="Arial"/>
      <family val="0"/>
      <charset val="1"/>
    </font>
    <font>
      <b val="true"/>
      <sz val="13"/>
      <name val="Arial"/>
      <family val="0"/>
      <charset val="1"/>
    </font>
    <font>
      <b val="true"/>
      <sz val="22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4"/>
      <color rgb="FF6C3483"/>
      <name val="Arial"/>
      <family val="0"/>
      <charset val="1"/>
    </font>
    <font>
      <i val="true"/>
      <sz val="9"/>
      <color rgb="FF444444"/>
      <name val="Arial"/>
      <family val="0"/>
      <charset val="1"/>
    </font>
    <font>
      <sz val="10"/>
      <color rgb="FF1A5276"/>
      <name val="Courier New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196F3D"/>
      <name val="Arial"/>
      <family val="0"/>
      <charset val="1"/>
    </font>
    <font>
      <i val="true"/>
      <sz val="9"/>
      <color rgb="FFE67E22"/>
      <name val="Arial"/>
      <family val="0"/>
      <charset val="1"/>
    </font>
  </fonts>
  <fills count="21">
    <fill>
      <patternFill patternType="none"/>
    </fill>
    <fill>
      <patternFill patternType="gray125"/>
    </fill>
    <fill>
      <patternFill patternType="solid">
        <fgColor rgb="FF1F3864"/>
        <bgColor rgb="FF1A5276"/>
      </patternFill>
    </fill>
    <fill>
      <patternFill patternType="solid">
        <fgColor rgb="FF82E0AA"/>
        <bgColor rgb="FFAED6F1"/>
      </patternFill>
    </fill>
    <fill>
      <patternFill patternType="solid">
        <fgColor rgb="FFF9E79F"/>
        <bgColor rgb="FFFAD7A0"/>
      </patternFill>
    </fill>
    <fill>
      <patternFill patternType="solid">
        <fgColor rgb="FFAED6F1"/>
        <bgColor rgb="FFBDC3C7"/>
      </patternFill>
    </fill>
    <fill>
      <patternFill patternType="solid">
        <fgColor rgb="FFD7BDE2"/>
        <bgColor rgb="FFBDC3C7"/>
      </patternFill>
    </fill>
    <fill>
      <patternFill patternType="solid">
        <fgColor rgb="FFF1948A"/>
        <bgColor rgb="FFE67E22"/>
      </patternFill>
    </fill>
    <fill>
      <patternFill patternType="solid">
        <fgColor rgb="FF2E74B5"/>
        <bgColor rgb="FF0066CC"/>
      </patternFill>
    </fill>
    <fill>
      <patternFill patternType="solid">
        <fgColor rgb="FFF2F2F2"/>
        <bgColor rgb="FFEBF5FB"/>
      </patternFill>
    </fill>
    <fill>
      <patternFill patternType="solid">
        <fgColor rgb="FFFFFFFF"/>
        <bgColor rgb="FFFEF9E7"/>
      </patternFill>
    </fill>
    <fill>
      <patternFill patternType="solid">
        <fgColor rgb="FFBDC3C7"/>
        <bgColor rgb="FFBDBDBD"/>
      </patternFill>
    </fill>
    <fill>
      <patternFill patternType="solid">
        <fgColor rgb="FFD6E4F0"/>
        <bgColor rgb="FFE8DAEF"/>
      </patternFill>
    </fill>
    <fill>
      <patternFill patternType="solid">
        <fgColor rgb="FFEBF5FB"/>
        <bgColor rgb="FFF2F2F2"/>
      </patternFill>
    </fill>
    <fill>
      <patternFill patternType="solid">
        <fgColor rgb="FF196F3D"/>
        <bgColor rgb="FF217346"/>
      </patternFill>
    </fill>
    <fill>
      <patternFill patternType="solid">
        <fgColor rgb="FFE8F5E9"/>
        <bgColor rgb="FFEBF5FB"/>
      </patternFill>
    </fill>
    <fill>
      <patternFill patternType="solid">
        <fgColor rgb="FF8E44AD"/>
        <bgColor rgb="FF6C3483"/>
      </patternFill>
    </fill>
    <fill>
      <patternFill patternType="solid">
        <fgColor rgb="FFE8DAEF"/>
        <bgColor rgb="FFD6E4F0"/>
      </patternFill>
    </fill>
    <fill>
      <patternFill patternType="solid">
        <fgColor rgb="FFFEF9E7"/>
        <bgColor rgb="FFFFFFFF"/>
      </patternFill>
    </fill>
    <fill>
      <patternFill patternType="solid">
        <fgColor rgb="FF217346"/>
        <bgColor rgb="FF196F3D"/>
      </patternFill>
    </fill>
    <fill>
      <patternFill patternType="solid">
        <fgColor rgb="FFC0392B"/>
        <bgColor rgb="FF7B241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DBDBD"/>
      </left>
      <right/>
      <top style="thin">
        <color rgb="FFBDBDBD"/>
      </top>
      <bottom style="thin">
        <color rgb="FFBDBDBD"/>
      </bottom>
      <diagonal/>
    </border>
    <border diagonalUp="false" diagonalDown="false"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 diagonalUp="false" diagonalDown="false">
      <left style="medium">
        <color rgb="FF1F3864"/>
      </left>
      <right style="medium">
        <color rgb="FF1F3864"/>
      </right>
      <top style="medium">
        <color rgb="FF1F3864"/>
      </top>
      <bottom style="medium">
        <color rgb="FF1F386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1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9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5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15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1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1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17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30" fillId="1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1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2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9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10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2" fillId="13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3" fillId="1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10" borderId="2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3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6" fillId="9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7" fillId="1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6" fillId="1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7" fillId="9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ont>
        <b val="1"/>
        <color rgb="FFFFFFFF"/>
      </font>
      <fill>
        <patternFill>
          <bgColor rgb="FFC0392B"/>
        </patternFill>
      </fill>
    </dxf>
    <dxf>
      <font>
        <b val="1"/>
        <color rgb="FFFFFFFF"/>
      </font>
      <fill>
        <patternFill>
          <bgColor rgb="FFE67E22"/>
        </patternFill>
      </fill>
    </dxf>
    <dxf>
      <font>
        <b val="1"/>
        <color rgb="FFFFFFFF"/>
      </font>
      <fill>
        <patternFill>
          <bgColor rgb="FF196F3D"/>
        </patternFill>
      </fill>
    </dxf>
    <dxf>
      <font>
        <name val="Arial"/>
        <charset val="1"/>
        <family val="0"/>
        <b val="1"/>
        <color rgb="FF1D8348"/>
        <sz val="9"/>
      </font>
      <fill>
        <patternFill>
          <bgColor rgb="FF82E0AA"/>
        </patternFill>
      </fill>
    </dxf>
    <dxf>
      <font>
        <name val="Arial"/>
        <charset val="1"/>
        <family val="0"/>
        <b val="1"/>
        <color rgb="FF7D6608"/>
        <sz val="9"/>
      </font>
      <fill>
        <patternFill>
          <bgColor rgb="FFF9E79F"/>
        </patternFill>
      </fill>
    </dxf>
    <dxf>
      <font>
        <name val="Arial"/>
        <charset val="1"/>
        <family val="0"/>
        <b val="1"/>
        <color rgb="FF1A5276"/>
        <sz val="9"/>
      </font>
      <fill>
        <patternFill>
          <bgColor rgb="FFAED6F1"/>
        </patternFill>
      </fill>
    </dxf>
    <dxf>
      <font>
        <name val="Arial"/>
        <charset val="1"/>
        <family val="0"/>
        <b val="1"/>
        <color rgb="FF6C3483"/>
        <sz val="9"/>
      </font>
      <fill>
        <patternFill>
          <bgColor rgb="FFD7BDE2"/>
        </patternFill>
      </fill>
    </dxf>
    <dxf>
      <font>
        <name val="Arial"/>
        <charset val="1"/>
        <family val="0"/>
        <b val="1"/>
        <color rgb="FF7E5109"/>
        <sz val="9"/>
      </font>
      <fill>
        <patternFill>
          <bgColor rgb="FFFAD7A0"/>
        </patternFill>
      </fill>
    </dxf>
    <dxf>
      <font>
        <b val="1"/>
        <color rgb="FF196F3D"/>
        <sz val="22"/>
      </font>
      <fill>
        <patternFill>
          <bgColor rgb="FFE8F5E9"/>
        </patternFill>
      </fill>
    </dxf>
    <dxf>
      <font>
        <b val="1"/>
        <color rgb="FFFFFFFF"/>
        <sz val="22"/>
      </font>
      <fill>
        <patternFill>
          <bgColor rgb="FFC0392B"/>
        </patternFill>
      </fill>
    </dxf>
  </dxfs>
  <colors>
    <indexedColors>
      <rgbColor rgb="FF000000"/>
      <rgbColor rgb="FFFFFFFF"/>
      <rgbColor rgb="FFC0392B"/>
      <rgbColor rgb="FF00FF00"/>
      <rgbColor rgb="FF0000FF"/>
      <rgbColor rgb="FFF2F2F2"/>
      <rgbColor rgb="FFFF00FF"/>
      <rgbColor rgb="FF00FFFF"/>
      <rgbColor rgb="FF800000"/>
      <rgbColor rgb="FF196F3D"/>
      <rgbColor rgb="FF000080"/>
      <rgbColor rgb="FF7D6608"/>
      <rgbColor rgb="FF800080"/>
      <rgbColor rgb="FF217346"/>
      <rgbColor rgb="FFBDBDBD"/>
      <rgbColor rgb="FF777777"/>
      <rgbColor rgb="FF9999FF"/>
      <rgbColor rgb="FF6C3483"/>
      <rgbColor rgb="FFFEF9E7"/>
      <rgbColor rgb="FFE8F5E9"/>
      <rgbColor rgb="FF660066"/>
      <rgbColor rgb="FFF1948A"/>
      <rgbColor rgb="FF0066CC"/>
      <rgbColor rgb="FFD7BDE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5FB"/>
      <rgbColor rgb="FFD6E4F0"/>
      <rgbColor rgb="FFF9E79F"/>
      <rgbColor rgb="FFAED6F1"/>
      <rgbColor rgb="FFE8DAEF"/>
      <rgbColor rgb="FFBDC3C7"/>
      <rgbColor rgb="FFFAD7A0"/>
      <rgbColor rgb="FF2E74B5"/>
      <rgbColor rgb="FF82E0AA"/>
      <rgbColor rgb="FF99CC00"/>
      <rgbColor rgb="FFFFCC00"/>
      <rgbColor rgb="FFFF9900"/>
      <rgbColor rgb="FFE67E22"/>
      <rgbColor rgb="FF555555"/>
      <rgbColor rgb="FF969696"/>
      <rgbColor rgb="FF1F3864"/>
      <rgbColor rgb="FF1D8348"/>
      <rgbColor rgb="FF003300"/>
      <rgbColor rgb="FF7E5109"/>
      <rgbColor rgb="FF7B241C"/>
      <rgbColor rgb="FF8E44AD"/>
      <rgbColor rgb="FF1A5276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4"/>
    <col collapsed="false" customWidth="true" hidden="false" outlineLevel="0" max="6" min="3" style="0" width="10"/>
    <col collapsed="false" customWidth="true" hidden="false" outlineLevel="0" max="7" min="7" style="0" width="11"/>
    <col collapsed="false" customWidth="true" hidden="false" outlineLevel="0" max="8" min="8" style="0" width="9"/>
    <col collapsed="false" customWidth="true" hidden="false" outlineLevel="0" max="9" min="9" style="0" width="12"/>
    <col collapsed="false" customWidth="true" hidden="false" outlineLevel="0" max="21" min="10" style="0" width="7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24" hidden="false" customHeight="true" outlineLevel="0" collapsed="false">
      <c r="A2" s="2" t="s">
        <v>1</v>
      </c>
      <c r="B2" s="2"/>
      <c r="C2" s="3" t="s">
        <v>2</v>
      </c>
      <c r="D2" s="3"/>
      <c r="E2" s="4" t="s">
        <v>3</v>
      </c>
      <c r="F2" s="4"/>
      <c r="G2" s="5" t="s">
        <v>4</v>
      </c>
      <c r="H2" s="5"/>
      <c r="I2" s="6" t="s">
        <v>5</v>
      </c>
      <c r="J2" s="6"/>
      <c r="K2" s="7" t="s">
        <v>6</v>
      </c>
      <c r="L2" s="7"/>
    </row>
    <row r="3" customFormat="false" ht="36" hidden="false" customHeight="true" outlineLevel="0" collapsed="false">
      <c r="A3" s="8" t="s">
        <v>7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8" t="s">
        <v>17</v>
      </c>
      <c r="L3" s="8" t="s">
        <v>18</v>
      </c>
      <c r="M3" s="8" t="s">
        <v>19</v>
      </c>
      <c r="N3" s="8" t="s">
        <v>20</v>
      </c>
      <c r="O3" s="8" t="s">
        <v>21</v>
      </c>
      <c r="P3" s="8" t="s">
        <v>22</v>
      </c>
      <c r="Q3" s="8" t="s">
        <v>23</v>
      </c>
      <c r="R3" s="8" t="s">
        <v>24</v>
      </c>
      <c r="S3" s="8" t="s">
        <v>25</v>
      </c>
      <c r="T3" s="8" t="s">
        <v>26</v>
      </c>
      <c r="U3" s="8" t="s">
        <v>27</v>
      </c>
    </row>
    <row r="4" customFormat="false" ht="21.75" hidden="false" customHeight="true" outlineLevel="0" collapsed="false">
      <c r="A4" s="9" t="s">
        <v>28</v>
      </c>
      <c r="B4" s="10" t="s">
        <v>29</v>
      </c>
      <c r="C4" s="11" t="n">
        <v>30</v>
      </c>
      <c r="D4" s="12" t="n">
        <v>2</v>
      </c>
      <c r="E4" s="13" t="n">
        <f aca="false">SUM(J4:U4)</f>
        <v>25</v>
      </c>
      <c r="F4" s="12" t="n">
        <v>0</v>
      </c>
      <c r="G4" s="14" t="n">
        <f aca="false">C4+D4-E4-F4</f>
        <v>7</v>
      </c>
      <c r="H4" s="12" t="n">
        <v>0</v>
      </c>
      <c r="I4" s="12" t="n">
        <v>0</v>
      </c>
      <c r="J4" s="12" t="n">
        <v>5</v>
      </c>
      <c r="K4" s="12" t="n">
        <v>0</v>
      </c>
      <c r="L4" s="12" t="n">
        <v>0</v>
      </c>
      <c r="M4" s="12" t="n">
        <v>0</v>
      </c>
      <c r="N4" s="12" t="n">
        <v>0</v>
      </c>
      <c r="O4" s="12" t="n">
        <v>0</v>
      </c>
      <c r="P4" s="12" t="n">
        <v>5</v>
      </c>
      <c r="Q4" s="12" t="n">
        <v>0</v>
      </c>
      <c r="R4" s="12" t="n">
        <v>10</v>
      </c>
      <c r="S4" s="12" t="n">
        <v>0</v>
      </c>
      <c r="T4" s="12" t="n">
        <v>0</v>
      </c>
      <c r="U4" s="12" t="n">
        <v>5</v>
      </c>
    </row>
    <row r="5" customFormat="false" ht="21.75" hidden="false" customHeight="true" outlineLevel="0" collapsed="false">
      <c r="A5" s="15" t="s">
        <v>30</v>
      </c>
      <c r="B5" s="16" t="s">
        <v>31</v>
      </c>
      <c r="C5" s="17" t="n">
        <v>28</v>
      </c>
      <c r="D5" s="18" t="n">
        <v>2</v>
      </c>
      <c r="E5" s="19" t="n">
        <f aca="false">SUM(J5:U5)</f>
        <v>11</v>
      </c>
      <c r="F5" s="18" t="n">
        <v>0</v>
      </c>
      <c r="G5" s="14" t="n">
        <f aca="false">C5+D5-E5-F5</f>
        <v>19</v>
      </c>
      <c r="H5" s="18" t="n">
        <v>0</v>
      </c>
      <c r="I5" s="18" t="n">
        <v>0</v>
      </c>
      <c r="J5" s="18" t="n">
        <v>0</v>
      </c>
      <c r="K5" s="18" t="n">
        <v>3</v>
      </c>
      <c r="L5" s="18" t="n">
        <v>0</v>
      </c>
      <c r="M5" s="18" t="n">
        <v>0</v>
      </c>
      <c r="N5" s="18" t="n">
        <v>0</v>
      </c>
      <c r="O5" s="18" t="n">
        <v>0</v>
      </c>
      <c r="P5" s="18" t="n">
        <v>0</v>
      </c>
      <c r="Q5" s="18" t="n">
        <v>5</v>
      </c>
      <c r="R5" s="18" t="n">
        <v>0</v>
      </c>
      <c r="S5" s="18" t="n">
        <v>0</v>
      </c>
      <c r="T5" s="18" t="n">
        <v>3</v>
      </c>
      <c r="U5" s="18" t="n">
        <v>0</v>
      </c>
    </row>
    <row r="6" customFormat="false" ht="21.75" hidden="false" customHeight="true" outlineLevel="0" collapsed="false">
      <c r="A6" s="9" t="s">
        <v>32</v>
      </c>
      <c r="B6" s="10" t="s">
        <v>33</v>
      </c>
      <c r="C6" s="11" t="n">
        <v>30</v>
      </c>
      <c r="D6" s="12" t="n">
        <v>2</v>
      </c>
      <c r="E6" s="13" t="n">
        <f aca="false">SUM(J6:U6)</f>
        <v>20</v>
      </c>
      <c r="F6" s="12" t="n">
        <v>0</v>
      </c>
      <c r="G6" s="14" t="n">
        <f aca="false">C6+D6-E6-F6</f>
        <v>12</v>
      </c>
      <c r="H6" s="12" t="n">
        <v>0</v>
      </c>
      <c r="I6" s="12" t="n">
        <v>0</v>
      </c>
      <c r="J6" s="12" t="n">
        <v>0</v>
      </c>
      <c r="K6" s="12" t="n">
        <v>0</v>
      </c>
      <c r="L6" s="12" t="n">
        <v>0</v>
      </c>
      <c r="M6" s="12" t="n">
        <v>5</v>
      </c>
      <c r="N6" s="12" t="n">
        <v>0</v>
      </c>
      <c r="O6" s="12" t="n">
        <v>0</v>
      </c>
      <c r="P6" s="12" t="n">
        <v>10</v>
      </c>
      <c r="Q6" s="12" t="n">
        <v>0</v>
      </c>
      <c r="R6" s="12" t="n">
        <v>0</v>
      </c>
      <c r="S6" s="12" t="n">
        <v>5</v>
      </c>
      <c r="T6" s="12" t="n">
        <v>0</v>
      </c>
      <c r="U6" s="12" t="n">
        <v>0</v>
      </c>
    </row>
    <row r="7" customFormat="false" ht="21.75" hidden="false" customHeight="true" outlineLevel="0" collapsed="false">
      <c r="A7" s="15" t="s">
        <v>34</v>
      </c>
      <c r="B7" s="16" t="s">
        <v>35</v>
      </c>
      <c r="C7" s="17" t="n">
        <v>25</v>
      </c>
      <c r="D7" s="18" t="n">
        <v>2</v>
      </c>
      <c r="E7" s="19" t="n">
        <f aca="false">SUM(J7:U7)</f>
        <v>18</v>
      </c>
      <c r="F7" s="18" t="n">
        <v>0</v>
      </c>
      <c r="G7" s="14" t="n">
        <f aca="false">C7+D7-E7-F7</f>
        <v>9</v>
      </c>
      <c r="H7" s="18" t="n">
        <v>0</v>
      </c>
      <c r="I7" s="18" t="n">
        <v>0</v>
      </c>
      <c r="J7" s="18" t="n">
        <v>0</v>
      </c>
      <c r="K7" s="18" t="n">
        <v>0</v>
      </c>
      <c r="L7" s="18" t="n">
        <v>3</v>
      </c>
      <c r="M7" s="18" t="n">
        <v>0</v>
      </c>
      <c r="N7" s="18" t="n">
        <v>5</v>
      </c>
      <c r="O7" s="18" t="n">
        <v>0</v>
      </c>
      <c r="P7" s="18" t="n">
        <v>0</v>
      </c>
      <c r="Q7" s="18" t="n">
        <v>0</v>
      </c>
      <c r="R7" s="18" t="n">
        <v>5</v>
      </c>
      <c r="S7" s="18" t="n">
        <v>0</v>
      </c>
      <c r="T7" s="18" t="n">
        <v>0</v>
      </c>
      <c r="U7" s="18" t="n">
        <v>5</v>
      </c>
    </row>
    <row r="8" customFormat="false" ht="21.75" hidden="false" customHeight="true" outlineLevel="0" collapsed="false">
      <c r="A8" s="9" t="s">
        <v>36</v>
      </c>
      <c r="B8" s="10" t="s">
        <v>37</v>
      </c>
      <c r="C8" s="11" t="n">
        <v>30</v>
      </c>
      <c r="D8" s="12" t="n">
        <v>2</v>
      </c>
      <c r="E8" s="13" t="n">
        <f aca="false">SUM(J8:U8)</f>
        <v>23</v>
      </c>
      <c r="F8" s="12" t="n">
        <v>0</v>
      </c>
      <c r="G8" s="14" t="n">
        <f aca="false">C8+D8-E8-F8</f>
        <v>9</v>
      </c>
      <c r="H8" s="12" t="n">
        <v>0</v>
      </c>
      <c r="I8" s="12" t="n">
        <v>0</v>
      </c>
      <c r="J8" s="12" t="n">
        <v>3</v>
      </c>
      <c r="K8" s="12" t="n">
        <v>0</v>
      </c>
      <c r="L8" s="12" t="n">
        <v>0</v>
      </c>
      <c r="M8" s="12" t="n">
        <v>0</v>
      </c>
      <c r="N8" s="12" t="n">
        <v>0</v>
      </c>
      <c r="O8" s="12" t="n">
        <v>5</v>
      </c>
      <c r="P8" s="12" t="n">
        <v>0</v>
      </c>
      <c r="Q8" s="12" t="n">
        <v>5</v>
      </c>
      <c r="R8" s="12" t="n">
        <v>0</v>
      </c>
      <c r="S8" s="12" t="n">
        <v>0</v>
      </c>
      <c r="T8" s="12" t="n">
        <v>0</v>
      </c>
      <c r="U8" s="12" t="n">
        <v>10</v>
      </c>
    </row>
    <row r="9" customFormat="false" ht="24" hidden="false" customHeight="true" outlineLevel="0" collapsed="false">
      <c r="A9" s="20" t="s">
        <v>38</v>
      </c>
      <c r="B9" s="20"/>
      <c r="C9" s="21" t="n">
        <f aca="false">SUM(C4:C8)</f>
        <v>143</v>
      </c>
      <c r="D9" s="21" t="n">
        <f aca="false">SUM(D4:D8)</f>
        <v>10</v>
      </c>
      <c r="E9" s="21" t="n">
        <f aca="false">SUM(E4:E8)</f>
        <v>97</v>
      </c>
      <c r="F9" s="21" t="n">
        <f aca="false">SUM(F4:F8)</f>
        <v>0</v>
      </c>
      <c r="G9" s="21" t="n">
        <f aca="false">SUM(G4:G8)</f>
        <v>56</v>
      </c>
      <c r="H9" s="21" t="n">
        <f aca="false">SUM(H4:H8)</f>
        <v>0</v>
      </c>
      <c r="I9" s="21" t="n">
        <f aca="false">SUM(I4:I8)</f>
        <v>0</v>
      </c>
      <c r="J9" s="21" t="n">
        <f aca="false">SUM(J4:J8)</f>
        <v>8</v>
      </c>
      <c r="K9" s="21" t="n">
        <f aca="false">SUM(K4:K8)</f>
        <v>3</v>
      </c>
      <c r="L9" s="21" t="n">
        <f aca="false">SUM(L4:L8)</f>
        <v>3</v>
      </c>
      <c r="M9" s="21" t="n">
        <f aca="false">SUM(M4:M8)</f>
        <v>5</v>
      </c>
      <c r="N9" s="21" t="n">
        <f aca="false">SUM(N4:N8)</f>
        <v>5</v>
      </c>
      <c r="O9" s="21" t="n">
        <f aca="false">SUM(O4:O8)</f>
        <v>5</v>
      </c>
      <c r="P9" s="21" t="n">
        <f aca="false">SUM(P4:P8)</f>
        <v>15</v>
      </c>
      <c r="Q9" s="21" t="n">
        <f aca="false">SUM(Q4:Q8)</f>
        <v>10</v>
      </c>
      <c r="R9" s="21" t="n">
        <f aca="false">SUM(R4:R8)</f>
        <v>15</v>
      </c>
      <c r="S9" s="21" t="n">
        <f aca="false">SUM(S4:S8)</f>
        <v>5</v>
      </c>
      <c r="T9" s="21" t="n">
        <f aca="false">SUM(T4:T8)</f>
        <v>3</v>
      </c>
      <c r="U9" s="21" t="n">
        <f aca="false">SUM(U4:U8)</f>
        <v>20</v>
      </c>
    </row>
    <row r="11" customFormat="false" ht="15" hidden="false" customHeight="false" outlineLevel="0" collapsed="false">
      <c r="A11" s="22" t="s">
        <v>39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</sheetData>
  <mergeCells count="9">
    <mergeCell ref="A1:N1"/>
    <mergeCell ref="A2:B2"/>
    <mergeCell ref="C2:D2"/>
    <mergeCell ref="E2:F2"/>
    <mergeCell ref="G2:H2"/>
    <mergeCell ref="I2:J2"/>
    <mergeCell ref="K2:L2"/>
    <mergeCell ref="A9:B9"/>
    <mergeCell ref="A11:N11"/>
  </mergeCells>
  <conditionalFormatting sqref="G4:G8">
    <cfRule type="cellIs" priority="2" operator="lessThanOrEqual" aboveAverage="0" equalAverage="0" bottom="0" percent="0" rank="0" text="" dxfId="0">
      <formula>0</formula>
    </cfRule>
    <cfRule type="cellIs" priority="3" operator="lessThanOrEqual" aboveAverage="0" equalAverage="0" bottom="0" percent="0" rank="0" text="" dxfId="1">
      <formula>5</formula>
    </cfRule>
    <cfRule type="cellIs" priority="4" operator="greaterThan" aboveAverage="0" equalAverage="0" bottom="0" percent="0" rank="0" text="" dxfId="2">
      <formula>10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1" min="2" style="0" width="4.5"/>
  </cols>
  <sheetData>
    <row r="1" customFormat="false" ht="36" hidden="false" customHeight="true" outlineLevel="0" collapsed="false">
      <c r="A1" s="23" t="s">
        <v>64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customFormat="false" ht="19.5" hidden="false" customHeight="true" outlineLevel="0" collapsed="false">
      <c r="A2" s="24" t="s">
        <v>41</v>
      </c>
      <c r="B2" s="24"/>
      <c r="C2" s="25" t="s">
        <v>42</v>
      </c>
      <c r="D2" s="25"/>
      <c r="E2" s="26" t="s">
        <v>4</v>
      </c>
      <c r="F2" s="26"/>
      <c r="G2" s="27" t="s">
        <v>5</v>
      </c>
      <c r="H2" s="27"/>
      <c r="I2" s="28" t="s">
        <v>6</v>
      </c>
      <c r="J2" s="28"/>
    </row>
    <row r="3" customFormat="false" ht="27.75" hidden="false" customHeight="true" outlineLevel="0" collapsed="false">
      <c r="A3" s="29" t="s">
        <v>7</v>
      </c>
      <c r="B3" s="31" t="n">
        <v>1</v>
      </c>
      <c r="C3" s="31" t="n">
        <v>2</v>
      </c>
      <c r="D3" s="31" t="n">
        <v>3</v>
      </c>
      <c r="E3" s="31" t="n">
        <v>4</v>
      </c>
      <c r="F3" s="31" t="n">
        <v>5</v>
      </c>
      <c r="G3" s="32" t="n">
        <v>6</v>
      </c>
      <c r="H3" s="32" t="n">
        <v>7</v>
      </c>
      <c r="I3" s="31" t="n">
        <v>8</v>
      </c>
      <c r="J3" s="31" t="n">
        <v>9</v>
      </c>
      <c r="K3" s="31" t="n">
        <v>10</v>
      </c>
      <c r="L3" s="31" t="n">
        <v>11</v>
      </c>
      <c r="M3" s="31" t="n">
        <v>12</v>
      </c>
      <c r="N3" s="32" t="n">
        <v>13</v>
      </c>
      <c r="O3" s="32" t="n">
        <v>14</v>
      </c>
      <c r="P3" s="31" t="n">
        <v>15</v>
      </c>
      <c r="Q3" s="31" t="n">
        <v>16</v>
      </c>
      <c r="R3" s="31" t="n">
        <v>17</v>
      </c>
      <c r="S3" s="31" t="n">
        <v>18</v>
      </c>
      <c r="T3" s="31" t="n">
        <v>19</v>
      </c>
      <c r="U3" s="32" t="n">
        <v>20</v>
      </c>
      <c r="V3" s="32" t="n">
        <v>21</v>
      </c>
      <c r="W3" s="31" t="n">
        <v>22</v>
      </c>
      <c r="X3" s="31" t="n">
        <v>23</v>
      </c>
      <c r="Y3" s="31" t="n">
        <v>24</v>
      </c>
      <c r="Z3" s="31" t="n">
        <v>25</v>
      </c>
      <c r="AA3" s="31" t="n">
        <v>26</v>
      </c>
      <c r="AB3" s="32" t="n">
        <v>27</v>
      </c>
      <c r="AC3" s="32" t="n">
        <v>28</v>
      </c>
      <c r="AD3" s="31" t="n">
        <v>29</v>
      </c>
      <c r="AE3" s="31" t="n">
        <v>30</v>
      </c>
    </row>
    <row r="4" customFormat="false" ht="18" hidden="false" customHeight="true" outlineLevel="0" collapsed="false">
      <c r="A4" s="33"/>
      <c r="B4" s="35" t="s">
        <v>48</v>
      </c>
      <c r="C4" s="35" t="s">
        <v>49</v>
      </c>
      <c r="D4" s="35" t="s">
        <v>43</v>
      </c>
      <c r="E4" s="35" t="s">
        <v>44</v>
      </c>
      <c r="F4" s="35" t="s">
        <v>45</v>
      </c>
      <c r="G4" s="36" t="s">
        <v>46</v>
      </c>
      <c r="H4" s="36" t="s">
        <v>47</v>
      </c>
      <c r="I4" s="35" t="s">
        <v>48</v>
      </c>
      <c r="J4" s="35" t="s">
        <v>49</v>
      </c>
      <c r="K4" s="35" t="s">
        <v>43</v>
      </c>
      <c r="L4" s="35" t="s">
        <v>44</v>
      </c>
      <c r="M4" s="35" t="s">
        <v>45</v>
      </c>
      <c r="N4" s="36" t="s">
        <v>46</v>
      </c>
      <c r="O4" s="36" t="s">
        <v>47</v>
      </c>
      <c r="P4" s="35" t="s">
        <v>48</v>
      </c>
      <c r="Q4" s="35" t="s">
        <v>49</v>
      </c>
      <c r="R4" s="35" t="s">
        <v>43</v>
      </c>
      <c r="S4" s="35" t="s">
        <v>44</v>
      </c>
      <c r="T4" s="35" t="s">
        <v>45</v>
      </c>
      <c r="U4" s="36" t="s">
        <v>46</v>
      </c>
      <c r="V4" s="36" t="s">
        <v>47</v>
      </c>
      <c r="W4" s="35" t="s">
        <v>48</v>
      </c>
      <c r="X4" s="35" t="s">
        <v>49</v>
      </c>
      <c r="Y4" s="35" t="s">
        <v>43</v>
      </c>
      <c r="Z4" s="35" t="s">
        <v>44</v>
      </c>
      <c r="AA4" s="35" t="s">
        <v>45</v>
      </c>
      <c r="AB4" s="36" t="s">
        <v>46</v>
      </c>
      <c r="AC4" s="36" t="s">
        <v>47</v>
      </c>
      <c r="AD4" s="35" t="s">
        <v>48</v>
      </c>
      <c r="AE4" s="35" t="s">
        <v>49</v>
      </c>
    </row>
    <row r="5" customFormat="false" ht="21.75" hidden="false" customHeight="true" outlineLevel="0" collapsed="false">
      <c r="A5" s="37" t="s">
        <v>28</v>
      </c>
      <c r="B5" s="39"/>
      <c r="C5" s="39"/>
      <c r="D5" s="39"/>
      <c r="E5" s="39"/>
      <c r="F5" s="39"/>
      <c r="G5" s="40"/>
      <c r="H5" s="40"/>
      <c r="I5" s="39"/>
      <c r="J5" s="39"/>
      <c r="K5" s="39"/>
      <c r="L5" s="39"/>
      <c r="M5" s="39"/>
      <c r="N5" s="40"/>
      <c r="O5" s="40"/>
      <c r="P5" s="39"/>
      <c r="Q5" s="39"/>
      <c r="R5" s="39"/>
      <c r="S5" s="39"/>
      <c r="T5" s="39"/>
      <c r="U5" s="40"/>
      <c r="V5" s="40"/>
      <c r="W5" s="39"/>
      <c r="X5" s="39"/>
      <c r="Y5" s="39"/>
      <c r="Z5" s="39"/>
      <c r="AA5" s="39"/>
      <c r="AB5" s="40"/>
      <c r="AC5" s="40"/>
      <c r="AD5" s="39"/>
      <c r="AE5" s="39"/>
    </row>
    <row r="6" customFormat="false" ht="21.75" hidden="false" customHeight="true" outlineLevel="0" collapsed="false">
      <c r="A6" s="41" t="s">
        <v>30</v>
      </c>
      <c r="B6" s="42"/>
      <c r="C6" s="42"/>
      <c r="D6" s="42"/>
      <c r="E6" s="42"/>
      <c r="F6" s="42"/>
      <c r="G6" s="40"/>
      <c r="H6" s="40"/>
      <c r="I6" s="42"/>
      <c r="J6" s="42"/>
      <c r="K6" s="42"/>
      <c r="L6" s="42"/>
      <c r="M6" s="42"/>
      <c r="N6" s="40"/>
      <c r="O6" s="40"/>
      <c r="P6" s="42"/>
      <c r="Q6" s="42"/>
      <c r="R6" s="42"/>
      <c r="S6" s="42"/>
      <c r="T6" s="42"/>
      <c r="U6" s="40"/>
      <c r="V6" s="40"/>
      <c r="W6" s="42"/>
      <c r="X6" s="42"/>
      <c r="Y6" s="42"/>
      <c r="Z6" s="42"/>
      <c r="AA6" s="42"/>
      <c r="AB6" s="40"/>
      <c r="AC6" s="40"/>
      <c r="AD6" s="42"/>
      <c r="AE6" s="42"/>
    </row>
    <row r="7" customFormat="false" ht="21.75" hidden="false" customHeight="true" outlineLevel="0" collapsed="false">
      <c r="A7" s="37" t="s">
        <v>32</v>
      </c>
      <c r="B7" s="39"/>
      <c r="C7" s="39"/>
      <c r="D7" s="39"/>
      <c r="E7" s="39"/>
      <c r="F7" s="39"/>
      <c r="G7" s="40"/>
      <c r="H7" s="40"/>
      <c r="I7" s="39"/>
      <c r="J7" s="39"/>
      <c r="K7" s="39"/>
      <c r="L7" s="39"/>
      <c r="M7" s="39"/>
      <c r="N7" s="40"/>
      <c r="O7" s="40"/>
      <c r="P7" s="39"/>
      <c r="Q7" s="39"/>
      <c r="R7" s="39"/>
      <c r="S7" s="39"/>
      <c r="T7" s="39"/>
      <c r="U7" s="40"/>
      <c r="V7" s="40"/>
      <c r="W7" s="39"/>
      <c r="X7" s="39"/>
      <c r="Y7" s="39"/>
      <c r="Z7" s="39"/>
      <c r="AA7" s="39"/>
      <c r="AB7" s="40"/>
      <c r="AC7" s="40"/>
      <c r="AD7" s="39"/>
      <c r="AE7" s="39"/>
    </row>
    <row r="8" customFormat="false" ht="21.75" hidden="false" customHeight="true" outlineLevel="0" collapsed="false">
      <c r="A8" s="41" t="s">
        <v>34</v>
      </c>
      <c r="B8" s="42"/>
      <c r="C8" s="42"/>
      <c r="D8" s="42"/>
      <c r="E8" s="42"/>
      <c r="F8" s="42"/>
      <c r="G8" s="40"/>
      <c r="H8" s="40"/>
      <c r="I8" s="42"/>
      <c r="J8" s="42"/>
      <c r="K8" s="42"/>
      <c r="L8" s="42"/>
      <c r="M8" s="42"/>
      <c r="N8" s="40"/>
      <c r="O8" s="40"/>
      <c r="P8" s="42"/>
      <c r="Q8" s="42"/>
      <c r="R8" s="42"/>
      <c r="S8" s="42"/>
      <c r="T8" s="42"/>
      <c r="U8" s="40"/>
      <c r="V8" s="40"/>
      <c r="W8" s="42"/>
      <c r="X8" s="42"/>
      <c r="Y8" s="42"/>
      <c r="Z8" s="42"/>
      <c r="AA8" s="42"/>
      <c r="AB8" s="40"/>
      <c r="AC8" s="40"/>
      <c r="AD8" s="42"/>
      <c r="AE8" s="42"/>
    </row>
    <row r="9" customFormat="false" ht="21.75" hidden="false" customHeight="true" outlineLevel="0" collapsed="false">
      <c r="A9" s="37" t="s">
        <v>36</v>
      </c>
      <c r="B9" s="39"/>
      <c r="C9" s="39"/>
      <c r="D9" s="39"/>
      <c r="E9" s="39"/>
      <c r="F9" s="39"/>
      <c r="G9" s="40"/>
      <c r="H9" s="40"/>
      <c r="I9" s="39"/>
      <c r="J9" s="39"/>
      <c r="K9" s="39"/>
      <c r="L9" s="39"/>
      <c r="M9" s="39"/>
      <c r="N9" s="40"/>
      <c r="O9" s="40"/>
      <c r="P9" s="39"/>
      <c r="Q9" s="39"/>
      <c r="R9" s="39"/>
      <c r="S9" s="39"/>
      <c r="T9" s="39"/>
      <c r="U9" s="40"/>
      <c r="V9" s="40"/>
      <c r="W9" s="39"/>
      <c r="X9" s="39"/>
      <c r="Y9" s="39"/>
      <c r="Z9" s="39"/>
      <c r="AA9" s="39"/>
      <c r="AB9" s="40"/>
      <c r="AC9" s="40"/>
      <c r="AD9" s="39"/>
      <c r="AE9" s="39"/>
    </row>
    <row r="10" customFormat="false" ht="21.75" hidden="false" customHeight="true" outlineLevel="0" collapsed="false"/>
    <row r="11" customFormat="false" ht="21.75" hidden="false" customHeight="true" outlineLevel="0" collapsed="false">
      <c r="A11" s="43" t="s">
        <v>51</v>
      </c>
      <c r="B11" s="31" t="n">
        <f aca="false">COUNTIF(B5:B9,"U")</f>
        <v>0</v>
      </c>
      <c r="C11" s="31" t="n">
        <f aca="false">COUNTIF(C5:C9,"U")</f>
        <v>0</v>
      </c>
      <c r="D11" s="31" t="n">
        <f aca="false">COUNTIF(D5:D9,"U")</f>
        <v>0</v>
      </c>
      <c r="E11" s="31" t="n">
        <f aca="false">COUNTIF(E5:E9,"U")</f>
        <v>0</v>
      </c>
      <c r="F11" s="31" t="n">
        <f aca="false">COUNTIF(F5:F9,"U")</f>
        <v>0</v>
      </c>
      <c r="G11" s="31" t="n">
        <f aca="false">COUNTIF(G5:G9,"U")</f>
        <v>0</v>
      </c>
      <c r="H11" s="31" t="n">
        <f aca="false">COUNTIF(H5:H9,"U")</f>
        <v>0</v>
      </c>
      <c r="I11" s="31" t="n">
        <f aca="false">COUNTIF(I5:I9,"U")</f>
        <v>0</v>
      </c>
      <c r="J11" s="31" t="n">
        <f aca="false">COUNTIF(J5:J9,"U")</f>
        <v>0</v>
      </c>
      <c r="K11" s="31" t="n">
        <f aca="false">COUNTIF(K5:K9,"U")</f>
        <v>0</v>
      </c>
      <c r="L11" s="31" t="n">
        <f aca="false">COUNTIF(L5:L9,"U")</f>
        <v>0</v>
      </c>
      <c r="M11" s="31" t="n">
        <f aca="false">COUNTIF(M5:M9,"U")</f>
        <v>0</v>
      </c>
      <c r="N11" s="31" t="n">
        <f aca="false">COUNTIF(N5:N9,"U")</f>
        <v>0</v>
      </c>
      <c r="O11" s="31" t="n">
        <f aca="false">COUNTIF(O5:O9,"U")</f>
        <v>0</v>
      </c>
      <c r="P11" s="31" t="n">
        <f aca="false">COUNTIF(P5:P9,"U")</f>
        <v>0</v>
      </c>
      <c r="Q11" s="31" t="n">
        <f aca="false">COUNTIF(Q5:Q9,"U")</f>
        <v>0</v>
      </c>
      <c r="R11" s="31" t="n">
        <f aca="false">COUNTIF(R5:R9,"U")</f>
        <v>0</v>
      </c>
      <c r="S11" s="31" t="n">
        <f aca="false">COUNTIF(S5:S9,"U")</f>
        <v>0</v>
      </c>
      <c r="T11" s="31" t="n">
        <f aca="false">COUNTIF(T5:T9,"U")</f>
        <v>0</v>
      </c>
      <c r="U11" s="31" t="n">
        <f aca="false">COUNTIF(U5:U9,"U")</f>
        <v>0</v>
      </c>
      <c r="V11" s="31" t="n">
        <f aca="false">COUNTIF(V5:V9,"U")</f>
        <v>0</v>
      </c>
      <c r="W11" s="31" t="n">
        <f aca="false">COUNTIF(W5:W9,"U")</f>
        <v>0</v>
      </c>
      <c r="X11" s="31" t="n">
        <f aca="false">COUNTIF(X5:X9,"U")</f>
        <v>0</v>
      </c>
      <c r="Y11" s="31" t="n">
        <f aca="false">COUNTIF(Y5:Y9,"U")</f>
        <v>0</v>
      </c>
      <c r="Z11" s="31" t="n">
        <f aca="false">COUNTIF(Z5:Z9,"U")</f>
        <v>0</v>
      </c>
      <c r="AA11" s="31" t="n">
        <f aca="false">COUNTIF(AA5:AA9,"U")</f>
        <v>0</v>
      </c>
      <c r="AB11" s="31" t="n">
        <f aca="false">COUNTIF(AB5:AB9,"U")</f>
        <v>0</v>
      </c>
      <c r="AC11" s="31" t="n">
        <f aca="false">COUNTIF(AC5:AC9,"U")</f>
        <v>0</v>
      </c>
      <c r="AD11" s="31" t="n">
        <f aca="false">COUNTIF(AD5:AD9,"U")</f>
        <v>0</v>
      </c>
      <c r="AE11" s="31" t="n">
        <f aca="false">COUNTIF(AE5:AE9,"U")</f>
        <v>0</v>
      </c>
    </row>
  </sheetData>
  <mergeCells count="6">
    <mergeCell ref="A1:AF1"/>
    <mergeCell ref="A2:B2"/>
    <mergeCell ref="C2:D2"/>
    <mergeCell ref="E2:F2"/>
    <mergeCell ref="G2:H2"/>
    <mergeCell ref="I2:J2"/>
  </mergeCells>
  <conditionalFormatting sqref="B5:AE5">
    <cfRule type="expression" priority="2" aboveAverage="0" equalAverage="0" bottom="0" percent="0" rank="0" text="" dxfId="3">
      <formula>B5="U"</formula>
    </cfRule>
    <cfRule type="expression" priority="3" aboveAverage="0" equalAverage="0" bottom="0" percent="0" rank="0" text="" dxfId="4">
      <formula>B5="G"</formula>
    </cfRule>
    <cfRule type="expression" priority="4" aboveAverage="0" equalAverage="0" bottom="0" percent="0" rank="0" text="" dxfId="5">
      <formula>B5="K"</formula>
    </cfRule>
    <cfRule type="expression" priority="5" aboveAverage="0" equalAverage="0" bottom="0" percent="0" rank="0" text="" dxfId="6">
      <formula>B5="SU"</formula>
    </cfRule>
    <cfRule type="expression" priority="6" aboveAverage="0" equalAverage="0" bottom="0" percent="0" rank="0" text="" dxfId="7">
      <formula>B5="HU"</formula>
    </cfRule>
  </conditionalFormatting>
  <conditionalFormatting sqref="B6:AE6">
    <cfRule type="expression" priority="7" aboveAverage="0" equalAverage="0" bottom="0" percent="0" rank="0" text="" dxfId="3">
      <formula>B6="U"</formula>
    </cfRule>
    <cfRule type="expression" priority="8" aboveAverage="0" equalAverage="0" bottom="0" percent="0" rank="0" text="" dxfId="4">
      <formula>B6="G"</formula>
    </cfRule>
    <cfRule type="expression" priority="9" aboveAverage="0" equalAverage="0" bottom="0" percent="0" rank="0" text="" dxfId="5">
      <formula>B6="K"</formula>
    </cfRule>
    <cfRule type="expression" priority="10" aboveAverage="0" equalAverage="0" bottom="0" percent="0" rank="0" text="" dxfId="6">
      <formula>B6="SU"</formula>
    </cfRule>
    <cfRule type="expression" priority="11" aboveAverage="0" equalAverage="0" bottom="0" percent="0" rank="0" text="" dxfId="7">
      <formula>B6="HU"</formula>
    </cfRule>
  </conditionalFormatting>
  <conditionalFormatting sqref="B7:AE7">
    <cfRule type="expression" priority="12" aboveAverage="0" equalAverage="0" bottom="0" percent="0" rank="0" text="" dxfId="3">
      <formula>B7="U"</formula>
    </cfRule>
    <cfRule type="expression" priority="13" aboveAverage="0" equalAverage="0" bottom="0" percent="0" rank="0" text="" dxfId="4">
      <formula>B7="G"</formula>
    </cfRule>
    <cfRule type="expression" priority="14" aboveAverage="0" equalAverage="0" bottom="0" percent="0" rank="0" text="" dxfId="5">
      <formula>B7="K"</formula>
    </cfRule>
    <cfRule type="expression" priority="15" aboveAverage="0" equalAverage="0" bottom="0" percent="0" rank="0" text="" dxfId="6">
      <formula>B7="SU"</formula>
    </cfRule>
    <cfRule type="expression" priority="16" aboveAverage="0" equalAverage="0" bottom="0" percent="0" rank="0" text="" dxfId="7">
      <formula>B7="HU"</formula>
    </cfRule>
  </conditionalFormatting>
  <conditionalFormatting sqref="B8:AE8">
    <cfRule type="expression" priority="17" aboveAverage="0" equalAverage="0" bottom="0" percent="0" rank="0" text="" dxfId="3">
      <formula>B8="U"</formula>
    </cfRule>
    <cfRule type="expression" priority="18" aboveAverage="0" equalAverage="0" bottom="0" percent="0" rank="0" text="" dxfId="4">
      <formula>B8="G"</formula>
    </cfRule>
    <cfRule type="expression" priority="19" aboveAverage="0" equalAverage="0" bottom="0" percent="0" rank="0" text="" dxfId="5">
      <formula>B8="K"</formula>
    </cfRule>
    <cfRule type="expression" priority="20" aboveAverage="0" equalAverage="0" bottom="0" percent="0" rank="0" text="" dxfId="6">
      <formula>B8="SU"</formula>
    </cfRule>
    <cfRule type="expression" priority="21" aboveAverage="0" equalAverage="0" bottom="0" percent="0" rank="0" text="" dxfId="7">
      <formula>B8="HU"</formula>
    </cfRule>
  </conditionalFormatting>
  <conditionalFormatting sqref="B9:AE9">
    <cfRule type="expression" priority="22" aboveAverage="0" equalAverage="0" bottom="0" percent="0" rank="0" text="" dxfId="3">
      <formula>B9="U"</formula>
    </cfRule>
    <cfRule type="expression" priority="23" aboveAverage="0" equalAverage="0" bottom="0" percent="0" rank="0" text="" dxfId="4">
      <formula>B9="G"</formula>
    </cfRule>
    <cfRule type="expression" priority="24" aboveAverage="0" equalAverage="0" bottom="0" percent="0" rank="0" text="" dxfId="5">
      <formula>B9="K"</formula>
    </cfRule>
    <cfRule type="expression" priority="25" aboveAverage="0" equalAverage="0" bottom="0" percent="0" rank="0" text="" dxfId="6">
      <formula>B9="SU"</formula>
    </cfRule>
    <cfRule type="expression" priority="26" aboveAverage="0" equalAverage="0" bottom="0" percent="0" rank="0" text="" dxfId="7">
      <formula>B9="HU"</formula>
    </cfRule>
  </conditionalFormatting>
  <dataValidations count="5">
    <dataValidation allowBlank="true" error="Bitte wählen Sie: U, G, K, SU oder HU" errorStyle="stop" errorTitle="Ungültige Eingabe" operator="between" showDropDown="false" showErrorMessage="true" showInputMessage="false" sqref="B5:F5 I5:M5 P5:T5 W5:AA5 AD5:AE5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6:F6 I6:M6 P6:T6 W6:AA6 AD6:AE6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7:F7 I7:M7 P7:T7 W7:AA7 AD7:AE7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8:F8 I8:M8 P8:T8 W8:AA8 AD8:AE8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9:F9 I9:M9 P9:T9 W9:AA9 AD9:AE9" type="list">
      <formula1>"U,G,K,SU,HU"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2" min="2" style="0" width="4.5"/>
  </cols>
  <sheetData>
    <row r="1" customFormat="false" ht="36" hidden="false" customHeight="true" outlineLevel="0" collapsed="false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</row>
    <row r="2" customFormat="false" ht="19.5" hidden="false" customHeight="true" outlineLevel="0" collapsed="false">
      <c r="A2" s="24" t="s">
        <v>41</v>
      </c>
      <c r="B2" s="24"/>
      <c r="C2" s="25" t="s">
        <v>42</v>
      </c>
      <c r="D2" s="25"/>
      <c r="E2" s="26" t="s">
        <v>4</v>
      </c>
      <c r="F2" s="26"/>
      <c r="G2" s="27" t="s">
        <v>5</v>
      </c>
      <c r="H2" s="27"/>
      <c r="I2" s="28" t="s">
        <v>6</v>
      </c>
      <c r="J2" s="28"/>
    </row>
    <row r="3" customFormat="false" ht="27.75" hidden="false" customHeight="true" outlineLevel="0" collapsed="false">
      <c r="A3" s="29" t="s">
        <v>7</v>
      </c>
      <c r="B3" s="31" t="n">
        <v>1</v>
      </c>
      <c r="C3" s="31" t="n">
        <v>2</v>
      </c>
      <c r="D3" s="30" t="n">
        <v>3</v>
      </c>
      <c r="E3" s="32" t="n">
        <v>4</v>
      </c>
      <c r="F3" s="32" t="n">
        <v>5</v>
      </c>
      <c r="G3" s="31" t="n">
        <v>6</v>
      </c>
      <c r="H3" s="31" t="n">
        <v>7</v>
      </c>
      <c r="I3" s="31" t="n">
        <v>8</v>
      </c>
      <c r="J3" s="31" t="n">
        <v>9</v>
      </c>
      <c r="K3" s="31" t="n">
        <v>10</v>
      </c>
      <c r="L3" s="32" t="n">
        <v>11</v>
      </c>
      <c r="M3" s="32" t="n">
        <v>12</v>
      </c>
      <c r="N3" s="31" t="n">
        <v>13</v>
      </c>
      <c r="O3" s="31" t="n">
        <v>14</v>
      </c>
      <c r="P3" s="31" t="n">
        <v>15</v>
      </c>
      <c r="Q3" s="31" t="n">
        <v>16</v>
      </c>
      <c r="R3" s="31" t="n">
        <v>17</v>
      </c>
      <c r="S3" s="32" t="n">
        <v>18</v>
      </c>
      <c r="T3" s="32" t="n">
        <v>19</v>
      </c>
      <c r="U3" s="31" t="n">
        <v>20</v>
      </c>
      <c r="V3" s="31" t="n">
        <v>21</v>
      </c>
      <c r="W3" s="31" t="n">
        <v>22</v>
      </c>
      <c r="X3" s="31" t="n">
        <v>23</v>
      </c>
      <c r="Y3" s="31" t="n">
        <v>24</v>
      </c>
      <c r="Z3" s="32" t="n">
        <v>25</v>
      </c>
      <c r="AA3" s="32" t="n">
        <v>26</v>
      </c>
      <c r="AB3" s="31" t="n">
        <v>27</v>
      </c>
      <c r="AC3" s="31" t="n">
        <v>28</v>
      </c>
      <c r="AD3" s="31" t="n">
        <v>29</v>
      </c>
      <c r="AE3" s="31" t="n">
        <v>30</v>
      </c>
      <c r="AF3" s="30" t="n">
        <v>31</v>
      </c>
    </row>
    <row r="4" customFormat="false" ht="18" hidden="false" customHeight="true" outlineLevel="0" collapsed="false">
      <c r="A4" s="33"/>
      <c r="B4" s="35" t="s">
        <v>43</v>
      </c>
      <c r="C4" s="35" t="s">
        <v>44</v>
      </c>
      <c r="D4" s="34" t="s">
        <v>45</v>
      </c>
      <c r="E4" s="36" t="s">
        <v>46</v>
      </c>
      <c r="F4" s="36" t="s">
        <v>47</v>
      </c>
      <c r="G4" s="35" t="s">
        <v>48</v>
      </c>
      <c r="H4" s="35" t="s">
        <v>49</v>
      </c>
      <c r="I4" s="35" t="s">
        <v>43</v>
      </c>
      <c r="J4" s="35" t="s">
        <v>44</v>
      </c>
      <c r="K4" s="35" t="s">
        <v>45</v>
      </c>
      <c r="L4" s="36" t="s">
        <v>46</v>
      </c>
      <c r="M4" s="36" t="s">
        <v>47</v>
      </c>
      <c r="N4" s="35" t="s">
        <v>48</v>
      </c>
      <c r="O4" s="35" t="s">
        <v>49</v>
      </c>
      <c r="P4" s="35" t="s">
        <v>43</v>
      </c>
      <c r="Q4" s="35" t="s">
        <v>44</v>
      </c>
      <c r="R4" s="35" t="s">
        <v>45</v>
      </c>
      <c r="S4" s="36" t="s">
        <v>46</v>
      </c>
      <c r="T4" s="36" t="s">
        <v>47</v>
      </c>
      <c r="U4" s="35" t="s">
        <v>48</v>
      </c>
      <c r="V4" s="35" t="s">
        <v>49</v>
      </c>
      <c r="W4" s="35" t="s">
        <v>43</v>
      </c>
      <c r="X4" s="35" t="s">
        <v>44</v>
      </c>
      <c r="Y4" s="35" t="s">
        <v>45</v>
      </c>
      <c r="Z4" s="36" t="s">
        <v>46</v>
      </c>
      <c r="AA4" s="36" t="s">
        <v>47</v>
      </c>
      <c r="AB4" s="35" t="s">
        <v>48</v>
      </c>
      <c r="AC4" s="35" t="s">
        <v>49</v>
      </c>
      <c r="AD4" s="35" t="s">
        <v>43</v>
      </c>
      <c r="AE4" s="35" t="s">
        <v>44</v>
      </c>
      <c r="AF4" s="34" t="s">
        <v>45</v>
      </c>
    </row>
    <row r="5" customFormat="false" ht="21.75" hidden="false" customHeight="true" outlineLevel="0" collapsed="false">
      <c r="A5" s="37" t="s">
        <v>28</v>
      </c>
      <c r="B5" s="39"/>
      <c r="C5" s="39"/>
      <c r="D5" s="38" t="s">
        <v>50</v>
      </c>
      <c r="E5" s="40"/>
      <c r="F5" s="40"/>
      <c r="G5" s="39"/>
      <c r="H5" s="39"/>
      <c r="I5" s="39"/>
      <c r="J5" s="39"/>
      <c r="K5" s="39"/>
      <c r="L5" s="40"/>
      <c r="M5" s="40"/>
      <c r="N5" s="39"/>
      <c r="O5" s="39"/>
      <c r="P5" s="39"/>
      <c r="Q5" s="39"/>
      <c r="R5" s="39"/>
      <c r="S5" s="40"/>
      <c r="T5" s="40"/>
      <c r="U5" s="39"/>
      <c r="V5" s="39"/>
      <c r="W5" s="39"/>
      <c r="X5" s="39"/>
      <c r="Y5" s="39"/>
      <c r="Z5" s="40"/>
      <c r="AA5" s="40"/>
      <c r="AB5" s="39"/>
      <c r="AC5" s="39"/>
      <c r="AD5" s="39"/>
      <c r="AE5" s="39"/>
      <c r="AF5" s="38" t="s">
        <v>50</v>
      </c>
    </row>
    <row r="6" customFormat="false" ht="21.75" hidden="false" customHeight="true" outlineLevel="0" collapsed="false">
      <c r="A6" s="41" t="s">
        <v>30</v>
      </c>
      <c r="B6" s="42"/>
      <c r="C6" s="42"/>
      <c r="D6" s="38" t="s">
        <v>50</v>
      </c>
      <c r="E6" s="40"/>
      <c r="F6" s="40"/>
      <c r="G6" s="42"/>
      <c r="H6" s="42"/>
      <c r="I6" s="42"/>
      <c r="J6" s="42"/>
      <c r="K6" s="42"/>
      <c r="L6" s="40"/>
      <c r="M6" s="40"/>
      <c r="N6" s="42"/>
      <c r="O6" s="42"/>
      <c r="P6" s="42"/>
      <c r="Q6" s="42"/>
      <c r="R6" s="42"/>
      <c r="S6" s="40"/>
      <c r="T6" s="40"/>
      <c r="U6" s="42"/>
      <c r="V6" s="42"/>
      <c r="W6" s="42"/>
      <c r="X6" s="42"/>
      <c r="Y6" s="42"/>
      <c r="Z6" s="40"/>
      <c r="AA6" s="40"/>
      <c r="AB6" s="42"/>
      <c r="AC6" s="42"/>
      <c r="AD6" s="42"/>
      <c r="AE6" s="42"/>
      <c r="AF6" s="38" t="s">
        <v>50</v>
      </c>
    </row>
    <row r="7" customFormat="false" ht="21.75" hidden="false" customHeight="true" outlineLevel="0" collapsed="false">
      <c r="A7" s="37" t="s">
        <v>32</v>
      </c>
      <c r="B7" s="39"/>
      <c r="C7" s="39"/>
      <c r="D7" s="38" t="s">
        <v>50</v>
      </c>
      <c r="E7" s="40"/>
      <c r="F7" s="40"/>
      <c r="G7" s="39"/>
      <c r="H7" s="39"/>
      <c r="I7" s="39"/>
      <c r="J7" s="39"/>
      <c r="K7" s="39"/>
      <c r="L7" s="40"/>
      <c r="M7" s="40"/>
      <c r="N7" s="39"/>
      <c r="O7" s="39"/>
      <c r="P7" s="39"/>
      <c r="Q7" s="39"/>
      <c r="R7" s="39"/>
      <c r="S7" s="40"/>
      <c r="T7" s="40"/>
      <c r="U7" s="39"/>
      <c r="V7" s="39"/>
      <c r="W7" s="39"/>
      <c r="X7" s="39"/>
      <c r="Y7" s="39"/>
      <c r="Z7" s="40"/>
      <c r="AA7" s="40"/>
      <c r="AB7" s="39"/>
      <c r="AC7" s="39"/>
      <c r="AD7" s="39"/>
      <c r="AE7" s="39"/>
      <c r="AF7" s="38" t="s">
        <v>50</v>
      </c>
    </row>
    <row r="8" customFormat="false" ht="21.75" hidden="false" customHeight="true" outlineLevel="0" collapsed="false">
      <c r="A8" s="41" t="s">
        <v>34</v>
      </c>
      <c r="B8" s="42"/>
      <c r="C8" s="42"/>
      <c r="D8" s="38" t="s">
        <v>50</v>
      </c>
      <c r="E8" s="40"/>
      <c r="F8" s="40"/>
      <c r="G8" s="42"/>
      <c r="H8" s="42"/>
      <c r="I8" s="42"/>
      <c r="J8" s="42"/>
      <c r="K8" s="42"/>
      <c r="L8" s="40"/>
      <c r="M8" s="40"/>
      <c r="N8" s="42"/>
      <c r="O8" s="42"/>
      <c r="P8" s="42"/>
      <c r="Q8" s="42"/>
      <c r="R8" s="42"/>
      <c r="S8" s="40"/>
      <c r="T8" s="40"/>
      <c r="U8" s="42"/>
      <c r="V8" s="42"/>
      <c r="W8" s="42"/>
      <c r="X8" s="42"/>
      <c r="Y8" s="42"/>
      <c r="Z8" s="40"/>
      <c r="AA8" s="40"/>
      <c r="AB8" s="42"/>
      <c r="AC8" s="42"/>
      <c r="AD8" s="42"/>
      <c r="AE8" s="42"/>
      <c r="AF8" s="38" t="s">
        <v>50</v>
      </c>
    </row>
    <row r="9" customFormat="false" ht="21.75" hidden="false" customHeight="true" outlineLevel="0" collapsed="false">
      <c r="A9" s="37" t="s">
        <v>36</v>
      </c>
      <c r="B9" s="39"/>
      <c r="C9" s="39"/>
      <c r="D9" s="38" t="s">
        <v>50</v>
      </c>
      <c r="E9" s="40"/>
      <c r="F9" s="40"/>
      <c r="G9" s="39"/>
      <c r="H9" s="39"/>
      <c r="I9" s="39"/>
      <c r="J9" s="39"/>
      <c r="K9" s="39"/>
      <c r="L9" s="40"/>
      <c r="M9" s="40"/>
      <c r="N9" s="39"/>
      <c r="O9" s="39"/>
      <c r="P9" s="39"/>
      <c r="Q9" s="39"/>
      <c r="R9" s="39"/>
      <c r="S9" s="40"/>
      <c r="T9" s="40"/>
      <c r="U9" s="39"/>
      <c r="V9" s="39"/>
      <c r="W9" s="39"/>
      <c r="X9" s="39"/>
      <c r="Y9" s="39"/>
      <c r="Z9" s="40"/>
      <c r="AA9" s="40"/>
      <c r="AB9" s="39"/>
      <c r="AC9" s="39"/>
      <c r="AD9" s="39"/>
      <c r="AE9" s="39"/>
      <c r="AF9" s="38" t="s">
        <v>50</v>
      </c>
    </row>
    <row r="10" customFormat="false" ht="21.75" hidden="false" customHeight="true" outlineLevel="0" collapsed="false"/>
    <row r="11" customFormat="false" ht="21.75" hidden="false" customHeight="true" outlineLevel="0" collapsed="false">
      <c r="A11" s="43" t="s">
        <v>51</v>
      </c>
      <c r="B11" s="31" t="n">
        <f aca="false">COUNTIF(B5:B9,"U")</f>
        <v>0</v>
      </c>
      <c r="C11" s="31" t="n">
        <f aca="false">COUNTIF(C5:C9,"U")</f>
        <v>0</v>
      </c>
      <c r="D11" s="31" t="n">
        <f aca="false">COUNTIF(D5:D9,"U")</f>
        <v>0</v>
      </c>
      <c r="E11" s="31" t="n">
        <f aca="false">COUNTIF(E5:E9,"U")</f>
        <v>0</v>
      </c>
      <c r="F11" s="31" t="n">
        <f aca="false">COUNTIF(F5:F9,"U")</f>
        <v>0</v>
      </c>
      <c r="G11" s="31" t="n">
        <f aca="false">COUNTIF(G5:G9,"U")</f>
        <v>0</v>
      </c>
      <c r="H11" s="31" t="n">
        <f aca="false">COUNTIF(H5:H9,"U")</f>
        <v>0</v>
      </c>
      <c r="I11" s="31" t="n">
        <f aca="false">COUNTIF(I5:I9,"U")</f>
        <v>0</v>
      </c>
      <c r="J11" s="31" t="n">
        <f aca="false">COUNTIF(J5:J9,"U")</f>
        <v>0</v>
      </c>
      <c r="K11" s="31" t="n">
        <f aca="false">COUNTIF(K5:K9,"U")</f>
        <v>0</v>
      </c>
      <c r="L11" s="31" t="n">
        <f aca="false">COUNTIF(L5:L9,"U")</f>
        <v>0</v>
      </c>
      <c r="M11" s="31" t="n">
        <f aca="false">COUNTIF(M5:M9,"U")</f>
        <v>0</v>
      </c>
      <c r="N11" s="31" t="n">
        <f aca="false">COUNTIF(N5:N9,"U")</f>
        <v>0</v>
      </c>
      <c r="O11" s="31" t="n">
        <f aca="false">COUNTIF(O5:O9,"U")</f>
        <v>0</v>
      </c>
      <c r="P11" s="31" t="n">
        <f aca="false">COUNTIF(P5:P9,"U")</f>
        <v>0</v>
      </c>
      <c r="Q11" s="31" t="n">
        <f aca="false">COUNTIF(Q5:Q9,"U")</f>
        <v>0</v>
      </c>
      <c r="R11" s="31" t="n">
        <f aca="false">COUNTIF(R5:R9,"U")</f>
        <v>0</v>
      </c>
      <c r="S11" s="31" t="n">
        <f aca="false">COUNTIF(S5:S9,"U")</f>
        <v>0</v>
      </c>
      <c r="T11" s="31" t="n">
        <f aca="false">COUNTIF(T5:T9,"U")</f>
        <v>0</v>
      </c>
      <c r="U11" s="31" t="n">
        <f aca="false">COUNTIF(U5:U9,"U")</f>
        <v>0</v>
      </c>
      <c r="V11" s="31" t="n">
        <f aca="false">COUNTIF(V5:V9,"U")</f>
        <v>0</v>
      </c>
      <c r="W11" s="31" t="n">
        <f aca="false">COUNTIF(W5:W9,"U")</f>
        <v>0</v>
      </c>
      <c r="X11" s="31" t="n">
        <f aca="false">COUNTIF(X5:X9,"U")</f>
        <v>0</v>
      </c>
      <c r="Y11" s="31" t="n">
        <f aca="false">COUNTIF(Y5:Y9,"U")</f>
        <v>0</v>
      </c>
      <c r="Z11" s="31" t="n">
        <f aca="false">COUNTIF(Z5:Z9,"U")</f>
        <v>0</v>
      </c>
      <c r="AA11" s="31" t="n">
        <f aca="false">COUNTIF(AA5:AA9,"U")</f>
        <v>0</v>
      </c>
      <c r="AB11" s="31" t="n">
        <f aca="false">COUNTIF(AB5:AB9,"U")</f>
        <v>0</v>
      </c>
      <c r="AC11" s="31" t="n">
        <f aca="false">COUNTIF(AC5:AC9,"U")</f>
        <v>0</v>
      </c>
      <c r="AD11" s="31" t="n">
        <f aca="false">COUNTIF(AD5:AD9,"U")</f>
        <v>0</v>
      </c>
      <c r="AE11" s="31" t="n">
        <f aca="false">COUNTIF(AE5:AE9,"U")</f>
        <v>0</v>
      </c>
      <c r="AF11" s="31" t="n">
        <f aca="false">COUNTIF(AF5:AF9,"U")</f>
        <v>0</v>
      </c>
    </row>
    <row r="13" customFormat="false" ht="15" hidden="false" customHeight="false" outlineLevel="0" collapsed="false">
      <c r="A13" s="22" t="s">
        <v>66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</sheetData>
  <mergeCells count="7">
    <mergeCell ref="A1:AG1"/>
    <mergeCell ref="A2:B2"/>
    <mergeCell ref="C2:D2"/>
    <mergeCell ref="E2:F2"/>
    <mergeCell ref="G2:H2"/>
    <mergeCell ref="I2:J2"/>
    <mergeCell ref="A13:AF13"/>
  </mergeCells>
  <conditionalFormatting sqref="B5:AF5">
    <cfRule type="expression" priority="2" aboveAverage="0" equalAverage="0" bottom="0" percent="0" rank="0" text="" dxfId="3">
      <formula>B5="U"</formula>
    </cfRule>
    <cfRule type="expression" priority="3" aboveAverage="0" equalAverage="0" bottom="0" percent="0" rank="0" text="" dxfId="4">
      <formula>B5="G"</formula>
    </cfRule>
    <cfRule type="expression" priority="4" aboveAverage="0" equalAverage="0" bottom="0" percent="0" rank="0" text="" dxfId="5">
      <formula>B5="K"</formula>
    </cfRule>
    <cfRule type="expression" priority="5" aboveAverage="0" equalAverage="0" bottom="0" percent="0" rank="0" text="" dxfId="6">
      <formula>B5="SU"</formula>
    </cfRule>
    <cfRule type="expression" priority="6" aboveAverage="0" equalAverage="0" bottom="0" percent="0" rank="0" text="" dxfId="7">
      <formula>B5="HU"</formula>
    </cfRule>
  </conditionalFormatting>
  <conditionalFormatting sqref="B6:AF6">
    <cfRule type="expression" priority="7" aboveAverage="0" equalAverage="0" bottom="0" percent="0" rank="0" text="" dxfId="3">
      <formula>B6="U"</formula>
    </cfRule>
    <cfRule type="expression" priority="8" aboveAverage="0" equalAverage="0" bottom="0" percent="0" rank="0" text="" dxfId="4">
      <formula>B6="G"</formula>
    </cfRule>
    <cfRule type="expression" priority="9" aboveAverage="0" equalAverage="0" bottom="0" percent="0" rank="0" text="" dxfId="5">
      <formula>B6="K"</formula>
    </cfRule>
    <cfRule type="expression" priority="10" aboveAverage="0" equalAverage="0" bottom="0" percent="0" rank="0" text="" dxfId="6">
      <formula>B6="SU"</formula>
    </cfRule>
    <cfRule type="expression" priority="11" aboveAverage="0" equalAverage="0" bottom="0" percent="0" rank="0" text="" dxfId="7">
      <formula>B6="HU"</formula>
    </cfRule>
  </conditionalFormatting>
  <conditionalFormatting sqref="B7:AF7">
    <cfRule type="expression" priority="12" aboveAverage="0" equalAverage="0" bottom="0" percent="0" rank="0" text="" dxfId="3">
      <formula>B7="U"</formula>
    </cfRule>
    <cfRule type="expression" priority="13" aboveAverage="0" equalAverage="0" bottom="0" percent="0" rank="0" text="" dxfId="4">
      <formula>B7="G"</formula>
    </cfRule>
    <cfRule type="expression" priority="14" aboveAverage="0" equalAverage="0" bottom="0" percent="0" rank="0" text="" dxfId="5">
      <formula>B7="K"</formula>
    </cfRule>
    <cfRule type="expression" priority="15" aboveAverage="0" equalAverage="0" bottom="0" percent="0" rank="0" text="" dxfId="6">
      <formula>B7="SU"</formula>
    </cfRule>
    <cfRule type="expression" priority="16" aboveAverage="0" equalAverage="0" bottom="0" percent="0" rank="0" text="" dxfId="7">
      <formula>B7="HU"</formula>
    </cfRule>
  </conditionalFormatting>
  <conditionalFormatting sqref="B8:AF8">
    <cfRule type="expression" priority="17" aboveAverage="0" equalAverage="0" bottom="0" percent="0" rank="0" text="" dxfId="3">
      <formula>B8="U"</formula>
    </cfRule>
    <cfRule type="expression" priority="18" aboveAverage="0" equalAverage="0" bottom="0" percent="0" rank="0" text="" dxfId="4">
      <formula>B8="G"</formula>
    </cfRule>
    <cfRule type="expression" priority="19" aboveAverage="0" equalAverage="0" bottom="0" percent="0" rank="0" text="" dxfId="5">
      <formula>B8="K"</formula>
    </cfRule>
    <cfRule type="expression" priority="20" aboveAverage="0" equalAverage="0" bottom="0" percent="0" rank="0" text="" dxfId="6">
      <formula>B8="SU"</formula>
    </cfRule>
    <cfRule type="expression" priority="21" aboveAverage="0" equalAverage="0" bottom="0" percent="0" rank="0" text="" dxfId="7">
      <formula>B8="HU"</formula>
    </cfRule>
  </conditionalFormatting>
  <conditionalFormatting sqref="B9:AF9">
    <cfRule type="expression" priority="22" aboveAverage="0" equalAverage="0" bottom="0" percent="0" rank="0" text="" dxfId="3">
      <formula>B9="U"</formula>
    </cfRule>
    <cfRule type="expression" priority="23" aboveAverage="0" equalAverage="0" bottom="0" percent="0" rank="0" text="" dxfId="4">
      <formula>B9="G"</formula>
    </cfRule>
    <cfRule type="expression" priority="24" aboveAverage="0" equalAverage="0" bottom="0" percent="0" rank="0" text="" dxfId="5">
      <formula>B9="K"</formula>
    </cfRule>
    <cfRule type="expression" priority="25" aboveAverage="0" equalAverage="0" bottom="0" percent="0" rank="0" text="" dxfId="6">
      <formula>B9="SU"</formula>
    </cfRule>
    <cfRule type="expression" priority="26" aboveAverage="0" equalAverage="0" bottom="0" percent="0" rank="0" text="" dxfId="7">
      <formula>B9="HU"</formula>
    </cfRule>
  </conditionalFormatting>
  <dataValidations count="5">
    <dataValidation allowBlank="true" error="Bitte wählen Sie: U, G, K, SU oder HU" errorStyle="stop" errorTitle="Ungültige Eingabe" operator="between" showDropDown="false" showErrorMessage="true" showInputMessage="false" sqref="B5:C5 G5:K5 N5:R5 U5:Y5 AB5:AE5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6:C6 G6:K6 N6:R6 U6:Y6 AB6:AE6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7:C7 G7:K7 N7:R7 U7:Y7 AB7:AE7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8:C8 G8:K8 N8:R8 U8:Y8 AB8:AE8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9:C9 G9:K9 N9:R9 U9:Y9 AB9:AE9" type="list">
      <formula1>"U,G,K,SU,HU"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1" min="2" style="0" width="4.5"/>
  </cols>
  <sheetData>
    <row r="1" customFormat="false" ht="36" hidden="false" customHeight="true" outlineLevel="0" collapsed="false">
      <c r="A1" s="23" t="s">
        <v>67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customFormat="false" ht="19.5" hidden="false" customHeight="true" outlineLevel="0" collapsed="false">
      <c r="A2" s="24" t="s">
        <v>41</v>
      </c>
      <c r="B2" s="24"/>
      <c r="C2" s="25" t="s">
        <v>42</v>
      </c>
      <c r="D2" s="25"/>
      <c r="E2" s="26" t="s">
        <v>4</v>
      </c>
      <c r="F2" s="26"/>
      <c r="G2" s="27" t="s">
        <v>5</v>
      </c>
      <c r="H2" s="27"/>
      <c r="I2" s="28" t="s">
        <v>6</v>
      </c>
      <c r="J2" s="28"/>
    </row>
    <row r="3" customFormat="false" ht="27.75" hidden="false" customHeight="true" outlineLevel="0" collapsed="false">
      <c r="A3" s="29" t="s">
        <v>7</v>
      </c>
      <c r="B3" s="30" t="n">
        <v>1</v>
      </c>
      <c r="C3" s="32" t="n">
        <v>2</v>
      </c>
      <c r="D3" s="31" t="n">
        <v>3</v>
      </c>
      <c r="E3" s="31" t="n">
        <v>4</v>
      </c>
      <c r="F3" s="31" t="n">
        <v>5</v>
      </c>
      <c r="G3" s="31" t="n">
        <v>6</v>
      </c>
      <c r="H3" s="31" t="n">
        <v>7</v>
      </c>
      <c r="I3" s="32" t="n">
        <v>8</v>
      </c>
      <c r="J3" s="32" t="n">
        <v>9</v>
      </c>
      <c r="K3" s="31" t="n">
        <v>10</v>
      </c>
      <c r="L3" s="31" t="n">
        <v>11</v>
      </c>
      <c r="M3" s="31" t="n">
        <v>12</v>
      </c>
      <c r="N3" s="31" t="n">
        <v>13</v>
      </c>
      <c r="O3" s="31" t="n">
        <v>14</v>
      </c>
      <c r="P3" s="32" t="n">
        <v>15</v>
      </c>
      <c r="Q3" s="32" t="n">
        <v>16</v>
      </c>
      <c r="R3" s="31" t="n">
        <v>17</v>
      </c>
      <c r="S3" s="31" t="n">
        <v>18</v>
      </c>
      <c r="T3" s="30" t="n">
        <v>19</v>
      </c>
      <c r="U3" s="31" t="n">
        <v>20</v>
      </c>
      <c r="V3" s="31" t="n">
        <v>21</v>
      </c>
      <c r="W3" s="32" t="n">
        <v>22</v>
      </c>
      <c r="X3" s="32" t="n">
        <v>23</v>
      </c>
      <c r="Y3" s="31" t="n">
        <v>24</v>
      </c>
      <c r="Z3" s="31" t="n">
        <v>25</v>
      </c>
      <c r="AA3" s="31" t="n">
        <v>26</v>
      </c>
      <c r="AB3" s="31" t="n">
        <v>27</v>
      </c>
      <c r="AC3" s="31" t="n">
        <v>28</v>
      </c>
      <c r="AD3" s="32" t="n">
        <v>29</v>
      </c>
      <c r="AE3" s="32" t="n">
        <v>30</v>
      </c>
    </row>
    <row r="4" customFormat="false" ht="18" hidden="false" customHeight="true" outlineLevel="0" collapsed="false">
      <c r="A4" s="33"/>
      <c r="B4" s="34" t="s">
        <v>46</v>
      </c>
      <c r="C4" s="36" t="s">
        <v>47</v>
      </c>
      <c r="D4" s="35" t="s">
        <v>48</v>
      </c>
      <c r="E4" s="35" t="s">
        <v>49</v>
      </c>
      <c r="F4" s="35" t="s">
        <v>43</v>
      </c>
      <c r="G4" s="35" t="s">
        <v>44</v>
      </c>
      <c r="H4" s="35" t="s">
        <v>45</v>
      </c>
      <c r="I4" s="36" t="s">
        <v>46</v>
      </c>
      <c r="J4" s="36" t="s">
        <v>47</v>
      </c>
      <c r="K4" s="35" t="s">
        <v>48</v>
      </c>
      <c r="L4" s="35" t="s">
        <v>49</v>
      </c>
      <c r="M4" s="35" t="s">
        <v>43</v>
      </c>
      <c r="N4" s="35" t="s">
        <v>44</v>
      </c>
      <c r="O4" s="35" t="s">
        <v>45</v>
      </c>
      <c r="P4" s="36" t="s">
        <v>46</v>
      </c>
      <c r="Q4" s="36" t="s">
        <v>47</v>
      </c>
      <c r="R4" s="35" t="s">
        <v>48</v>
      </c>
      <c r="S4" s="35" t="s">
        <v>49</v>
      </c>
      <c r="T4" s="34" t="s">
        <v>43</v>
      </c>
      <c r="U4" s="35" t="s">
        <v>44</v>
      </c>
      <c r="V4" s="35" t="s">
        <v>45</v>
      </c>
      <c r="W4" s="36" t="s">
        <v>46</v>
      </c>
      <c r="X4" s="36" t="s">
        <v>47</v>
      </c>
      <c r="Y4" s="35" t="s">
        <v>48</v>
      </c>
      <c r="Z4" s="35" t="s">
        <v>49</v>
      </c>
      <c r="AA4" s="35" t="s">
        <v>43</v>
      </c>
      <c r="AB4" s="35" t="s">
        <v>44</v>
      </c>
      <c r="AC4" s="35" t="s">
        <v>45</v>
      </c>
      <c r="AD4" s="36" t="s">
        <v>46</v>
      </c>
      <c r="AE4" s="36" t="s">
        <v>47</v>
      </c>
    </row>
    <row r="5" customFormat="false" ht="21.75" hidden="false" customHeight="true" outlineLevel="0" collapsed="false">
      <c r="A5" s="37" t="s">
        <v>28</v>
      </c>
      <c r="B5" s="40"/>
      <c r="C5" s="40"/>
      <c r="D5" s="39"/>
      <c r="E5" s="39"/>
      <c r="F5" s="39"/>
      <c r="G5" s="39"/>
      <c r="H5" s="39"/>
      <c r="I5" s="40"/>
      <c r="J5" s="40"/>
      <c r="K5" s="39"/>
      <c r="L5" s="39"/>
      <c r="M5" s="39"/>
      <c r="N5" s="39"/>
      <c r="O5" s="39"/>
      <c r="P5" s="40"/>
      <c r="Q5" s="40"/>
      <c r="R5" s="39"/>
      <c r="S5" s="39"/>
      <c r="T5" s="38" t="s">
        <v>50</v>
      </c>
      <c r="U5" s="39"/>
      <c r="V5" s="39"/>
      <c r="W5" s="40"/>
      <c r="X5" s="40"/>
      <c r="Y5" s="39"/>
      <c r="Z5" s="39"/>
      <c r="AA5" s="39"/>
      <c r="AB5" s="39"/>
      <c r="AC5" s="39"/>
      <c r="AD5" s="40"/>
      <c r="AE5" s="40"/>
    </row>
    <row r="6" customFormat="false" ht="21.75" hidden="false" customHeight="true" outlineLevel="0" collapsed="false">
      <c r="A6" s="41" t="s">
        <v>30</v>
      </c>
      <c r="B6" s="40"/>
      <c r="C6" s="40"/>
      <c r="D6" s="42"/>
      <c r="E6" s="42"/>
      <c r="F6" s="42"/>
      <c r="G6" s="42"/>
      <c r="H6" s="42"/>
      <c r="I6" s="40"/>
      <c r="J6" s="40"/>
      <c r="K6" s="42"/>
      <c r="L6" s="42"/>
      <c r="M6" s="42"/>
      <c r="N6" s="42"/>
      <c r="O6" s="42"/>
      <c r="P6" s="40"/>
      <c r="Q6" s="40"/>
      <c r="R6" s="42"/>
      <c r="S6" s="42"/>
      <c r="T6" s="38" t="s">
        <v>50</v>
      </c>
      <c r="U6" s="42"/>
      <c r="V6" s="42"/>
      <c r="W6" s="40"/>
      <c r="X6" s="40"/>
      <c r="Y6" s="42"/>
      <c r="Z6" s="42"/>
      <c r="AA6" s="42"/>
      <c r="AB6" s="42"/>
      <c r="AC6" s="42"/>
      <c r="AD6" s="40"/>
      <c r="AE6" s="40"/>
    </row>
    <row r="7" customFormat="false" ht="21.75" hidden="false" customHeight="true" outlineLevel="0" collapsed="false">
      <c r="A7" s="37" t="s">
        <v>32</v>
      </c>
      <c r="B7" s="40"/>
      <c r="C7" s="40"/>
      <c r="D7" s="39"/>
      <c r="E7" s="39"/>
      <c r="F7" s="39"/>
      <c r="G7" s="39"/>
      <c r="H7" s="39"/>
      <c r="I7" s="40"/>
      <c r="J7" s="40"/>
      <c r="K7" s="39"/>
      <c r="L7" s="39"/>
      <c r="M7" s="39"/>
      <c r="N7" s="39"/>
      <c r="O7" s="39"/>
      <c r="P7" s="40"/>
      <c r="Q7" s="40"/>
      <c r="R7" s="39"/>
      <c r="S7" s="39"/>
      <c r="T7" s="38" t="s">
        <v>50</v>
      </c>
      <c r="U7" s="39"/>
      <c r="V7" s="39"/>
      <c r="W7" s="40"/>
      <c r="X7" s="40"/>
      <c r="Y7" s="39"/>
      <c r="Z7" s="39"/>
      <c r="AA7" s="39"/>
      <c r="AB7" s="39"/>
      <c r="AC7" s="39"/>
      <c r="AD7" s="40"/>
      <c r="AE7" s="40"/>
    </row>
    <row r="8" customFormat="false" ht="21.75" hidden="false" customHeight="true" outlineLevel="0" collapsed="false">
      <c r="A8" s="41" t="s">
        <v>34</v>
      </c>
      <c r="B8" s="40"/>
      <c r="C8" s="40"/>
      <c r="D8" s="42"/>
      <c r="E8" s="42"/>
      <c r="F8" s="42"/>
      <c r="G8" s="42"/>
      <c r="H8" s="42"/>
      <c r="I8" s="40"/>
      <c r="J8" s="40"/>
      <c r="K8" s="42"/>
      <c r="L8" s="42"/>
      <c r="M8" s="42"/>
      <c r="N8" s="42"/>
      <c r="O8" s="42"/>
      <c r="P8" s="40"/>
      <c r="Q8" s="40"/>
      <c r="R8" s="42"/>
      <c r="S8" s="42"/>
      <c r="T8" s="38" t="s">
        <v>50</v>
      </c>
      <c r="U8" s="42"/>
      <c r="V8" s="42"/>
      <c r="W8" s="40"/>
      <c r="X8" s="40"/>
      <c r="Y8" s="42"/>
      <c r="Z8" s="42"/>
      <c r="AA8" s="42"/>
      <c r="AB8" s="42"/>
      <c r="AC8" s="42"/>
      <c r="AD8" s="40"/>
      <c r="AE8" s="40"/>
    </row>
    <row r="9" customFormat="false" ht="21.75" hidden="false" customHeight="true" outlineLevel="0" collapsed="false">
      <c r="A9" s="37" t="s">
        <v>36</v>
      </c>
      <c r="B9" s="40"/>
      <c r="C9" s="40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40"/>
      <c r="Q9" s="40"/>
      <c r="R9" s="39"/>
      <c r="S9" s="39"/>
      <c r="T9" s="38" t="s">
        <v>50</v>
      </c>
      <c r="U9" s="39"/>
      <c r="V9" s="39"/>
      <c r="W9" s="40"/>
      <c r="X9" s="40"/>
      <c r="Y9" s="39"/>
      <c r="Z9" s="39"/>
      <c r="AA9" s="39"/>
      <c r="AB9" s="39"/>
      <c r="AC9" s="39"/>
      <c r="AD9" s="40"/>
      <c r="AE9" s="40"/>
    </row>
    <row r="10" customFormat="false" ht="21.75" hidden="false" customHeight="true" outlineLevel="0" collapsed="false"/>
    <row r="11" customFormat="false" ht="21.75" hidden="false" customHeight="true" outlineLevel="0" collapsed="false">
      <c r="A11" s="43" t="s">
        <v>51</v>
      </c>
      <c r="B11" s="31" t="n">
        <f aca="false">COUNTIF(B5:B9,"U")</f>
        <v>0</v>
      </c>
      <c r="C11" s="31" t="n">
        <f aca="false">COUNTIF(C5:C9,"U")</f>
        <v>0</v>
      </c>
      <c r="D11" s="31" t="n">
        <f aca="false">COUNTIF(D5:D9,"U")</f>
        <v>0</v>
      </c>
      <c r="E11" s="31" t="n">
        <f aca="false">COUNTIF(E5:E9,"U")</f>
        <v>0</v>
      </c>
      <c r="F11" s="31" t="n">
        <f aca="false">COUNTIF(F5:F9,"U")</f>
        <v>0</v>
      </c>
      <c r="G11" s="31" t="n">
        <f aca="false">COUNTIF(G5:G9,"U")</f>
        <v>0</v>
      </c>
      <c r="H11" s="31" t="n">
        <f aca="false">COUNTIF(H5:H9,"U")</f>
        <v>0</v>
      </c>
      <c r="I11" s="31" t="n">
        <f aca="false">COUNTIF(I5:I9,"U")</f>
        <v>0</v>
      </c>
      <c r="J11" s="31" t="n">
        <f aca="false">COUNTIF(J5:J9,"U")</f>
        <v>0</v>
      </c>
      <c r="K11" s="31" t="n">
        <f aca="false">COUNTIF(K5:K9,"U")</f>
        <v>0</v>
      </c>
      <c r="L11" s="31" t="n">
        <f aca="false">COUNTIF(L5:L9,"U")</f>
        <v>0</v>
      </c>
      <c r="M11" s="31" t="n">
        <f aca="false">COUNTIF(M5:M9,"U")</f>
        <v>0</v>
      </c>
      <c r="N11" s="31" t="n">
        <f aca="false">COUNTIF(N5:N9,"U")</f>
        <v>0</v>
      </c>
      <c r="O11" s="31" t="n">
        <f aca="false">COUNTIF(O5:O9,"U")</f>
        <v>0</v>
      </c>
      <c r="P11" s="31" t="n">
        <f aca="false">COUNTIF(P5:P9,"U")</f>
        <v>0</v>
      </c>
      <c r="Q11" s="31" t="n">
        <f aca="false">COUNTIF(Q5:Q9,"U")</f>
        <v>0</v>
      </c>
      <c r="R11" s="31" t="n">
        <f aca="false">COUNTIF(R5:R9,"U")</f>
        <v>0</v>
      </c>
      <c r="S11" s="31" t="n">
        <f aca="false">COUNTIF(S5:S9,"U")</f>
        <v>0</v>
      </c>
      <c r="T11" s="31" t="n">
        <f aca="false">COUNTIF(T5:T9,"U")</f>
        <v>0</v>
      </c>
      <c r="U11" s="31" t="n">
        <f aca="false">COUNTIF(U5:U9,"U")</f>
        <v>0</v>
      </c>
      <c r="V11" s="31" t="n">
        <f aca="false">COUNTIF(V5:V9,"U")</f>
        <v>0</v>
      </c>
      <c r="W11" s="31" t="n">
        <f aca="false">COUNTIF(W5:W9,"U")</f>
        <v>0</v>
      </c>
      <c r="X11" s="31" t="n">
        <f aca="false">COUNTIF(X5:X9,"U")</f>
        <v>0</v>
      </c>
      <c r="Y11" s="31" t="n">
        <f aca="false">COUNTIF(Y5:Y9,"U")</f>
        <v>0</v>
      </c>
      <c r="Z11" s="31" t="n">
        <f aca="false">COUNTIF(Z5:Z9,"U")</f>
        <v>0</v>
      </c>
      <c r="AA11" s="31" t="n">
        <f aca="false">COUNTIF(AA5:AA9,"U")</f>
        <v>0</v>
      </c>
      <c r="AB11" s="31" t="n">
        <f aca="false">COUNTIF(AB5:AB9,"U")</f>
        <v>0</v>
      </c>
      <c r="AC11" s="31" t="n">
        <f aca="false">COUNTIF(AC5:AC9,"U")</f>
        <v>0</v>
      </c>
      <c r="AD11" s="31" t="n">
        <f aca="false">COUNTIF(AD5:AD9,"U")</f>
        <v>0</v>
      </c>
      <c r="AE11" s="31" t="n">
        <f aca="false">COUNTIF(AE5:AE9,"U")</f>
        <v>0</v>
      </c>
    </row>
    <row r="13" customFormat="false" ht="15" hidden="false" customHeight="false" outlineLevel="0" collapsed="false">
      <c r="A13" s="22" t="s">
        <v>68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</sheetData>
  <mergeCells count="7">
    <mergeCell ref="A1:AF1"/>
    <mergeCell ref="A2:B2"/>
    <mergeCell ref="C2:D2"/>
    <mergeCell ref="E2:F2"/>
    <mergeCell ref="G2:H2"/>
    <mergeCell ref="I2:J2"/>
    <mergeCell ref="A13:AE13"/>
  </mergeCells>
  <conditionalFormatting sqref="B5:AE5">
    <cfRule type="expression" priority="2" aboveAverage="0" equalAverage="0" bottom="0" percent="0" rank="0" text="" dxfId="3">
      <formula>B5="U"</formula>
    </cfRule>
    <cfRule type="expression" priority="3" aboveAverage="0" equalAverage="0" bottom="0" percent="0" rank="0" text="" dxfId="4">
      <formula>B5="G"</formula>
    </cfRule>
    <cfRule type="expression" priority="4" aboveAverage="0" equalAverage="0" bottom="0" percent="0" rank="0" text="" dxfId="5">
      <formula>B5="K"</formula>
    </cfRule>
    <cfRule type="expression" priority="5" aboveAverage="0" equalAverage="0" bottom="0" percent="0" rank="0" text="" dxfId="6">
      <formula>B5="SU"</formula>
    </cfRule>
    <cfRule type="expression" priority="6" aboveAverage="0" equalAverage="0" bottom="0" percent="0" rank="0" text="" dxfId="7">
      <formula>B5="HU"</formula>
    </cfRule>
  </conditionalFormatting>
  <conditionalFormatting sqref="B6:AE6">
    <cfRule type="expression" priority="7" aboveAverage="0" equalAverage="0" bottom="0" percent="0" rank="0" text="" dxfId="3">
      <formula>B6="U"</formula>
    </cfRule>
    <cfRule type="expression" priority="8" aboveAverage="0" equalAverage="0" bottom="0" percent="0" rank="0" text="" dxfId="4">
      <formula>B6="G"</formula>
    </cfRule>
    <cfRule type="expression" priority="9" aboveAverage="0" equalAverage="0" bottom="0" percent="0" rank="0" text="" dxfId="5">
      <formula>B6="K"</formula>
    </cfRule>
    <cfRule type="expression" priority="10" aboveAverage="0" equalAverage="0" bottom="0" percent="0" rank="0" text="" dxfId="6">
      <formula>B6="SU"</formula>
    </cfRule>
    <cfRule type="expression" priority="11" aboveAverage="0" equalAverage="0" bottom="0" percent="0" rank="0" text="" dxfId="7">
      <formula>B6="HU"</formula>
    </cfRule>
  </conditionalFormatting>
  <conditionalFormatting sqref="B7:AE7">
    <cfRule type="expression" priority="12" aboveAverage="0" equalAverage="0" bottom="0" percent="0" rank="0" text="" dxfId="3">
      <formula>B7="U"</formula>
    </cfRule>
    <cfRule type="expression" priority="13" aboveAverage="0" equalAverage="0" bottom="0" percent="0" rank="0" text="" dxfId="4">
      <formula>B7="G"</formula>
    </cfRule>
    <cfRule type="expression" priority="14" aboveAverage="0" equalAverage="0" bottom="0" percent="0" rank="0" text="" dxfId="5">
      <formula>B7="K"</formula>
    </cfRule>
    <cfRule type="expression" priority="15" aboveAverage="0" equalAverage="0" bottom="0" percent="0" rank="0" text="" dxfId="6">
      <formula>B7="SU"</formula>
    </cfRule>
    <cfRule type="expression" priority="16" aboveAverage="0" equalAverage="0" bottom="0" percent="0" rank="0" text="" dxfId="7">
      <formula>B7="HU"</formula>
    </cfRule>
  </conditionalFormatting>
  <conditionalFormatting sqref="B8:AE8">
    <cfRule type="expression" priority="17" aboveAverage="0" equalAverage="0" bottom="0" percent="0" rank="0" text="" dxfId="3">
      <formula>B8="U"</formula>
    </cfRule>
    <cfRule type="expression" priority="18" aboveAverage="0" equalAverage="0" bottom="0" percent="0" rank="0" text="" dxfId="4">
      <formula>B8="G"</formula>
    </cfRule>
    <cfRule type="expression" priority="19" aboveAverage="0" equalAverage="0" bottom="0" percent="0" rank="0" text="" dxfId="5">
      <formula>B8="K"</formula>
    </cfRule>
    <cfRule type="expression" priority="20" aboveAverage="0" equalAverage="0" bottom="0" percent="0" rank="0" text="" dxfId="6">
      <formula>B8="SU"</formula>
    </cfRule>
    <cfRule type="expression" priority="21" aboveAverage="0" equalAverage="0" bottom="0" percent="0" rank="0" text="" dxfId="7">
      <formula>B8="HU"</formula>
    </cfRule>
  </conditionalFormatting>
  <conditionalFormatting sqref="B9:AE9">
    <cfRule type="expression" priority="22" aboveAverage="0" equalAverage="0" bottom="0" percent="0" rank="0" text="" dxfId="3">
      <formula>B9="U"</formula>
    </cfRule>
    <cfRule type="expression" priority="23" aboveAverage="0" equalAverage="0" bottom="0" percent="0" rank="0" text="" dxfId="4">
      <formula>B9="G"</formula>
    </cfRule>
    <cfRule type="expression" priority="24" aboveAverage="0" equalAverage="0" bottom="0" percent="0" rank="0" text="" dxfId="5">
      <formula>B9="K"</formula>
    </cfRule>
    <cfRule type="expression" priority="25" aboveAverage="0" equalAverage="0" bottom="0" percent="0" rank="0" text="" dxfId="6">
      <formula>B9="SU"</formula>
    </cfRule>
    <cfRule type="expression" priority="26" aboveAverage="0" equalAverage="0" bottom="0" percent="0" rank="0" text="" dxfId="7">
      <formula>B9="HU"</formula>
    </cfRule>
  </conditionalFormatting>
  <dataValidations count="5">
    <dataValidation allowBlank="true" error="Bitte wählen Sie: U, G, K, SU oder HU" errorStyle="stop" errorTitle="Ungültige Eingabe" operator="between" showDropDown="false" showErrorMessage="true" showInputMessage="false" sqref="D5:H5 K5:O5 R5:S5 U5:V5 Y5:AC5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D6:H6 K6:O6 R6:S6 U6:V6 Y6:AC6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D7:H7 K7:O7 R7:S7 U7:V7 Y7:AC7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D8:H8 K8:O8 R8:S8 U8:V8 Y8:AC8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D9:H9 K9:O9 R9:S9 U9:V9 Y9:AC9" type="list">
      <formula1>"U,G,K,SU,HU"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2" min="2" style="0" width="4.5"/>
  </cols>
  <sheetData>
    <row r="1" customFormat="false" ht="36" hidden="false" customHeight="true" outlineLevel="0" collapsed="false">
      <c r="A1" s="23" t="s">
        <v>69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</row>
    <row r="2" customFormat="false" ht="19.5" hidden="false" customHeight="true" outlineLevel="0" collapsed="false">
      <c r="A2" s="24" t="s">
        <v>41</v>
      </c>
      <c r="B2" s="24"/>
      <c r="C2" s="25" t="s">
        <v>42</v>
      </c>
      <c r="D2" s="25"/>
      <c r="E2" s="26" t="s">
        <v>4</v>
      </c>
      <c r="F2" s="26"/>
      <c r="G2" s="27" t="s">
        <v>5</v>
      </c>
      <c r="H2" s="27"/>
      <c r="I2" s="28" t="s">
        <v>6</v>
      </c>
      <c r="J2" s="28"/>
    </row>
    <row r="3" customFormat="false" ht="27.75" hidden="false" customHeight="true" outlineLevel="0" collapsed="false">
      <c r="A3" s="29" t="s">
        <v>7</v>
      </c>
      <c r="B3" s="31" t="n">
        <v>1</v>
      </c>
      <c r="C3" s="31" t="n">
        <v>2</v>
      </c>
      <c r="D3" s="31" t="n">
        <v>3</v>
      </c>
      <c r="E3" s="31" t="n">
        <v>4</v>
      </c>
      <c r="F3" s="31" t="n">
        <v>5</v>
      </c>
      <c r="G3" s="32" t="n">
        <v>6</v>
      </c>
      <c r="H3" s="32" t="n">
        <v>7</v>
      </c>
      <c r="I3" s="31" t="n">
        <v>8</v>
      </c>
      <c r="J3" s="31" t="n">
        <v>9</v>
      </c>
      <c r="K3" s="31" t="n">
        <v>10</v>
      </c>
      <c r="L3" s="31" t="n">
        <v>11</v>
      </c>
      <c r="M3" s="31" t="n">
        <v>12</v>
      </c>
      <c r="N3" s="32" t="n">
        <v>13</v>
      </c>
      <c r="O3" s="32" t="n">
        <v>14</v>
      </c>
      <c r="P3" s="31" t="n">
        <v>15</v>
      </c>
      <c r="Q3" s="31" t="n">
        <v>16</v>
      </c>
      <c r="R3" s="31" t="n">
        <v>17</v>
      </c>
      <c r="S3" s="31" t="n">
        <v>18</v>
      </c>
      <c r="T3" s="31" t="n">
        <v>19</v>
      </c>
      <c r="U3" s="32" t="n">
        <v>20</v>
      </c>
      <c r="V3" s="32" t="n">
        <v>21</v>
      </c>
      <c r="W3" s="31" t="n">
        <v>22</v>
      </c>
      <c r="X3" s="31" t="n">
        <v>23</v>
      </c>
      <c r="Y3" s="31" t="n">
        <v>24</v>
      </c>
      <c r="Z3" s="30" t="n">
        <v>25</v>
      </c>
      <c r="AA3" s="30" t="n">
        <v>26</v>
      </c>
      <c r="AB3" s="32" t="n">
        <v>27</v>
      </c>
      <c r="AC3" s="32" t="n">
        <v>28</v>
      </c>
      <c r="AD3" s="31" t="n">
        <v>29</v>
      </c>
      <c r="AE3" s="31" t="n">
        <v>30</v>
      </c>
      <c r="AF3" s="31" t="n">
        <v>31</v>
      </c>
    </row>
    <row r="4" customFormat="false" ht="18" hidden="false" customHeight="true" outlineLevel="0" collapsed="false">
      <c r="A4" s="33"/>
      <c r="B4" s="35" t="s">
        <v>48</v>
      </c>
      <c r="C4" s="35" t="s">
        <v>49</v>
      </c>
      <c r="D4" s="35" t="s">
        <v>43</v>
      </c>
      <c r="E4" s="35" t="s">
        <v>44</v>
      </c>
      <c r="F4" s="35" t="s">
        <v>45</v>
      </c>
      <c r="G4" s="36" t="s">
        <v>46</v>
      </c>
      <c r="H4" s="36" t="s">
        <v>47</v>
      </c>
      <c r="I4" s="35" t="s">
        <v>48</v>
      </c>
      <c r="J4" s="35" t="s">
        <v>49</v>
      </c>
      <c r="K4" s="35" t="s">
        <v>43</v>
      </c>
      <c r="L4" s="35" t="s">
        <v>44</v>
      </c>
      <c r="M4" s="35" t="s">
        <v>45</v>
      </c>
      <c r="N4" s="36" t="s">
        <v>46</v>
      </c>
      <c r="O4" s="36" t="s">
        <v>47</v>
      </c>
      <c r="P4" s="35" t="s">
        <v>48</v>
      </c>
      <c r="Q4" s="35" t="s">
        <v>49</v>
      </c>
      <c r="R4" s="35" t="s">
        <v>43</v>
      </c>
      <c r="S4" s="35" t="s">
        <v>44</v>
      </c>
      <c r="T4" s="35" t="s">
        <v>45</v>
      </c>
      <c r="U4" s="36" t="s">
        <v>46</v>
      </c>
      <c r="V4" s="36" t="s">
        <v>47</v>
      </c>
      <c r="W4" s="35" t="s">
        <v>48</v>
      </c>
      <c r="X4" s="35" t="s">
        <v>49</v>
      </c>
      <c r="Y4" s="35" t="s">
        <v>43</v>
      </c>
      <c r="Z4" s="34" t="s">
        <v>44</v>
      </c>
      <c r="AA4" s="34" t="s">
        <v>45</v>
      </c>
      <c r="AB4" s="36" t="s">
        <v>46</v>
      </c>
      <c r="AC4" s="36" t="s">
        <v>47</v>
      </c>
      <c r="AD4" s="35" t="s">
        <v>48</v>
      </c>
      <c r="AE4" s="35" t="s">
        <v>49</v>
      </c>
      <c r="AF4" s="35" t="s">
        <v>43</v>
      </c>
    </row>
    <row r="5" customFormat="false" ht="21.75" hidden="false" customHeight="true" outlineLevel="0" collapsed="false">
      <c r="A5" s="37" t="s">
        <v>28</v>
      </c>
      <c r="B5" s="39"/>
      <c r="C5" s="39"/>
      <c r="D5" s="39"/>
      <c r="E5" s="39"/>
      <c r="F5" s="39"/>
      <c r="G5" s="40"/>
      <c r="H5" s="40"/>
      <c r="I5" s="39"/>
      <c r="J5" s="39"/>
      <c r="K5" s="39"/>
      <c r="L5" s="39"/>
      <c r="M5" s="39"/>
      <c r="N5" s="40"/>
      <c r="O5" s="40"/>
      <c r="P5" s="39"/>
      <c r="Q5" s="39"/>
      <c r="R5" s="39"/>
      <c r="S5" s="39"/>
      <c r="T5" s="39"/>
      <c r="U5" s="40"/>
      <c r="V5" s="40"/>
      <c r="W5" s="39"/>
      <c r="X5" s="39"/>
      <c r="Y5" s="39"/>
      <c r="Z5" s="38" t="s">
        <v>50</v>
      </c>
      <c r="AA5" s="38" t="s">
        <v>50</v>
      </c>
      <c r="AB5" s="40"/>
      <c r="AC5" s="40"/>
      <c r="AD5" s="39"/>
      <c r="AE5" s="39"/>
      <c r="AF5" s="39"/>
    </row>
    <row r="6" customFormat="false" ht="21.75" hidden="false" customHeight="true" outlineLevel="0" collapsed="false">
      <c r="A6" s="41" t="s">
        <v>30</v>
      </c>
      <c r="B6" s="42"/>
      <c r="C6" s="42"/>
      <c r="D6" s="42"/>
      <c r="E6" s="42"/>
      <c r="F6" s="42"/>
      <c r="G6" s="40"/>
      <c r="H6" s="40"/>
      <c r="I6" s="42"/>
      <c r="J6" s="42"/>
      <c r="K6" s="42"/>
      <c r="L6" s="42"/>
      <c r="M6" s="42"/>
      <c r="N6" s="40"/>
      <c r="O6" s="40"/>
      <c r="P6" s="42"/>
      <c r="Q6" s="42"/>
      <c r="R6" s="42"/>
      <c r="S6" s="42"/>
      <c r="T6" s="42"/>
      <c r="U6" s="40"/>
      <c r="V6" s="40"/>
      <c r="W6" s="42"/>
      <c r="X6" s="42"/>
      <c r="Y6" s="42"/>
      <c r="Z6" s="38" t="s">
        <v>50</v>
      </c>
      <c r="AA6" s="38" t="s">
        <v>50</v>
      </c>
      <c r="AB6" s="40"/>
      <c r="AC6" s="40"/>
      <c r="AD6" s="42"/>
      <c r="AE6" s="42"/>
      <c r="AF6" s="42"/>
    </row>
    <row r="7" customFormat="false" ht="21.75" hidden="false" customHeight="true" outlineLevel="0" collapsed="false">
      <c r="A7" s="37" t="s">
        <v>32</v>
      </c>
      <c r="B7" s="39"/>
      <c r="C7" s="39"/>
      <c r="D7" s="39"/>
      <c r="E7" s="39"/>
      <c r="F7" s="39"/>
      <c r="G7" s="40"/>
      <c r="H7" s="40"/>
      <c r="I7" s="39"/>
      <c r="J7" s="39"/>
      <c r="K7" s="39"/>
      <c r="L7" s="39"/>
      <c r="M7" s="39"/>
      <c r="N7" s="40"/>
      <c r="O7" s="40"/>
      <c r="P7" s="39"/>
      <c r="Q7" s="39"/>
      <c r="R7" s="39"/>
      <c r="S7" s="39"/>
      <c r="T7" s="39"/>
      <c r="U7" s="40"/>
      <c r="V7" s="40"/>
      <c r="W7" s="39"/>
      <c r="X7" s="39"/>
      <c r="Y7" s="39"/>
      <c r="Z7" s="38" t="s">
        <v>50</v>
      </c>
      <c r="AA7" s="38" t="s">
        <v>50</v>
      </c>
      <c r="AB7" s="40"/>
      <c r="AC7" s="40"/>
      <c r="AD7" s="39"/>
      <c r="AE7" s="39"/>
      <c r="AF7" s="39"/>
    </row>
    <row r="8" customFormat="false" ht="21.75" hidden="false" customHeight="true" outlineLevel="0" collapsed="false">
      <c r="A8" s="41" t="s">
        <v>34</v>
      </c>
      <c r="B8" s="42"/>
      <c r="C8" s="42"/>
      <c r="D8" s="42"/>
      <c r="E8" s="42"/>
      <c r="F8" s="42"/>
      <c r="G8" s="40"/>
      <c r="H8" s="40"/>
      <c r="I8" s="42"/>
      <c r="J8" s="42"/>
      <c r="K8" s="42"/>
      <c r="L8" s="42"/>
      <c r="M8" s="42"/>
      <c r="N8" s="40"/>
      <c r="O8" s="40"/>
      <c r="P8" s="42"/>
      <c r="Q8" s="42"/>
      <c r="R8" s="42"/>
      <c r="S8" s="42"/>
      <c r="T8" s="42"/>
      <c r="U8" s="40"/>
      <c r="V8" s="40"/>
      <c r="W8" s="42"/>
      <c r="X8" s="42"/>
      <c r="Y8" s="42"/>
      <c r="Z8" s="38" t="s">
        <v>50</v>
      </c>
      <c r="AA8" s="38" t="s">
        <v>50</v>
      </c>
      <c r="AB8" s="40"/>
      <c r="AC8" s="40"/>
      <c r="AD8" s="42"/>
      <c r="AE8" s="42"/>
      <c r="AF8" s="42"/>
    </row>
    <row r="9" customFormat="false" ht="21.75" hidden="false" customHeight="true" outlineLevel="0" collapsed="false">
      <c r="A9" s="37" t="s">
        <v>36</v>
      </c>
      <c r="B9" s="39"/>
      <c r="C9" s="39"/>
      <c r="D9" s="39"/>
      <c r="E9" s="39"/>
      <c r="F9" s="39"/>
      <c r="G9" s="40"/>
      <c r="H9" s="40"/>
      <c r="I9" s="39"/>
      <c r="J9" s="39"/>
      <c r="K9" s="39"/>
      <c r="L9" s="39"/>
      <c r="M9" s="39"/>
      <c r="N9" s="40"/>
      <c r="O9" s="40"/>
      <c r="P9" s="39"/>
      <c r="Q9" s="39"/>
      <c r="R9" s="39"/>
      <c r="S9" s="39"/>
      <c r="T9" s="39"/>
      <c r="U9" s="40"/>
      <c r="V9" s="40"/>
      <c r="W9" s="39"/>
      <c r="X9" s="39"/>
      <c r="Y9" s="39"/>
      <c r="Z9" s="38" t="s">
        <v>50</v>
      </c>
      <c r="AA9" s="38" t="s">
        <v>50</v>
      </c>
      <c r="AB9" s="40"/>
      <c r="AC9" s="40"/>
      <c r="AD9" s="39"/>
      <c r="AE9" s="39"/>
      <c r="AF9" s="39"/>
    </row>
    <row r="10" customFormat="false" ht="21.75" hidden="false" customHeight="true" outlineLevel="0" collapsed="false"/>
    <row r="11" customFormat="false" ht="21.75" hidden="false" customHeight="true" outlineLevel="0" collapsed="false">
      <c r="A11" s="43" t="s">
        <v>51</v>
      </c>
      <c r="B11" s="31" t="n">
        <f aca="false">COUNTIF(B5:B9,"U")</f>
        <v>0</v>
      </c>
      <c r="C11" s="31" t="n">
        <f aca="false">COUNTIF(C5:C9,"U")</f>
        <v>0</v>
      </c>
      <c r="D11" s="31" t="n">
        <f aca="false">COUNTIF(D5:D9,"U")</f>
        <v>0</v>
      </c>
      <c r="E11" s="31" t="n">
        <f aca="false">COUNTIF(E5:E9,"U")</f>
        <v>0</v>
      </c>
      <c r="F11" s="31" t="n">
        <f aca="false">COUNTIF(F5:F9,"U")</f>
        <v>0</v>
      </c>
      <c r="G11" s="31" t="n">
        <f aca="false">COUNTIF(G5:G9,"U")</f>
        <v>0</v>
      </c>
      <c r="H11" s="31" t="n">
        <f aca="false">COUNTIF(H5:H9,"U")</f>
        <v>0</v>
      </c>
      <c r="I11" s="31" t="n">
        <f aca="false">COUNTIF(I5:I9,"U")</f>
        <v>0</v>
      </c>
      <c r="J11" s="31" t="n">
        <f aca="false">COUNTIF(J5:J9,"U")</f>
        <v>0</v>
      </c>
      <c r="K11" s="31" t="n">
        <f aca="false">COUNTIF(K5:K9,"U")</f>
        <v>0</v>
      </c>
      <c r="L11" s="31" t="n">
        <f aca="false">COUNTIF(L5:L9,"U")</f>
        <v>0</v>
      </c>
      <c r="M11" s="31" t="n">
        <f aca="false">COUNTIF(M5:M9,"U")</f>
        <v>0</v>
      </c>
      <c r="N11" s="31" t="n">
        <f aca="false">COUNTIF(N5:N9,"U")</f>
        <v>0</v>
      </c>
      <c r="O11" s="31" t="n">
        <f aca="false">COUNTIF(O5:O9,"U")</f>
        <v>0</v>
      </c>
      <c r="P11" s="31" t="n">
        <f aca="false">COUNTIF(P5:P9,"U")</f>
        <v>0</v>
      </c>
      <c r="Q11" s="31" t="n">
        <f aca="false">COUNTIF(Q5:Q9,"U")</f>
        <v>0</v>
      </c>
      <c r="R11" s="31" t="n">
        <f aca="false">COUNTIF(R5:R9,"U")</f>
        <v>0</v>
      </c>
      <c r="S11" s="31" t="n">
        <f aca="false">COUNTIF(S5:S9,"U")</f>
        <v>0</v>
      </c>
      <c r="T11" s="31" t="n">
        <f aca="false">COUNTIF(T5:T9,"U")</f>
        <v>0</v>
      </c>
      <c r="U11" s="31" t="n">
        <f aca="false">COUNTIF(U5:U9,"U")</f>
        <v>0</v>
      </c>
      <c r="V11" s="31" t="n">
        <f aca="false">COUNTIF(V5:V9,"U")</f>
        <v>0</v>
      </c>
      <c r="W11" s="31" t="n">
        <f aca="false">COUNTIF(W5:W9,"U")</f>
        <v>0</v>
      </c>
      <c r="X11" s="31" t="n">
        <f aca="false">COUNTIF(X5:X9,"U")</f>
        <v>0</v>
      </c>
      <c r="Y11" s="31" t="n">
        <f aca="false">COUNTIF(Y5:Y9,"U")</f>
        <v>0</v>
      </c>
      <c r="Z11" s="31" t="n">
        <f aca="false">COUNTIF(Z5:Z9,"U")</f>
        <v>0</v>
      </c>
      <c r="AA11" s="31" t="n">
        <f aca="false">COUNTIF(AA5:AA9,"U")</f>
        <v>0</v>
      </c>
      <c r="AB11" s="31" t="n">
        <f aca="false">COUNTIF(AB5:AB9,"U")</f>
        <v>0</v>
      </c>
      <c r="AC11" s="31" t="n">
        <f aca="false">COUNTIF(AC5:AC9,"U")</f>
        <v>0</v>
      </c>
      <c r="AD11" s="31" t="n">
        <f aca="false">COUNTIF(AD5:AD9,"U")</f>
        <v>0</v>
      </c>
      <c r="AE11" s="31" t="n">
        <f aca="false">COUNTIF(AE5:AE9,"U")</f>
        <v>0</v>
      </c>
      <c r="AF11" s="31" t="n">
        <f aca="false">COUNTIF(AF5:AF9,"U")</f>
        <v>0</v>
      </c>
    </row>
    <row r="13" customFormat="false" ht="15" hidden="false" customHeight="false" outlineLevel="0" collapsed="false">
      <c r="A13" s="22" t="s">
        <v>70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</sheetData>
  <mergeCells count="7">
    <mergeCell ref="A1:AG1"/>
    <mergeCell ref="A2:B2"/>
    <mergeCell ref="C2:D2"/>
    <mergeCell ref="E2:F2"/>
    <mergeCell ref="G2:H2"/>
    <mergeCell ref="I2:J2"/>
    <mergeCell ref="A13:AF13"/>
  </mergeCells>
  <conditionalFormatting sqref="B5:AF5">
    <cfRule type="expression" priority="2" aboveAverage="0" equalAverage="0" bottom="0" percent="0" rank="0" text="" dxfId="3">
      <formula>B5="U"</formula>
    </cfRule>
    <cfRule type="expression" priority="3" aboveAverage="0" equalAverage="0" bottom="0" percent="0" rank="0" text="" dxfId="4">
      <formula>B5="G"</formula>
    </cfRule>
    <cfRule type="expression" priority="4" aboveAverage="0" equalAverage="0" bottom="0" percent="0" rank="0" text="" dxfId="5">
      <formula>B5="K"</formula>
    </cfRule>
    <cfRule type="expression" priority="5" aboveAverage="0" equalAverage="0" bottom="0" percent="0" rank="0" text="" dxfId="6">
      <formula>B5="SU"</formula>
    </cfRule>
    <cfRule type="expression" priority="6" aboveAverage="0" equalAverage="0" bottom="0" percent="0" rank="0" text="" dxfId="7">
      <formula>B5="HU"</formula>
    </cfRule>
  </conditionalFormatting>
  <conditionalFormatting sqref="B6:AF6">
    <cfRule type="expression" priority="7" aboveAverage="0" equalAverage="0" bottom="0" percent="0" rank="0" text="" dxfId="3">
      <formula>B6="U"</formula>
    </cfRule>
    <cfRule type="expression" priority="8" aboveAverage="0" equalAverage="0" bottom="0" percent="0" rank="0" text="" dxfId="4">
      <formula>B6="G"</formula>
    </cfRule>
    <cfRule type="expression" priority="9" aboveAverage="0" equalAverage="0" bottom="0" percent="0" rank="0" text="" dxfId="5">
      <formula>B6="K"</formula>
    </cfRule>
    <cfRule type="expression" priority="10" aboveAverage="0" equalAverage="0" bottom="0" percent="0" rank="0" text="" dxfId="6">
      <formula>B6="SU"</formula>
    </cfRule>
    <cfRule type="expression" priority="11" aboveAverage="0" equalAverage="0" bottom="0" percent="0" rank="0" text="" dxfId="7">
      <formula>B6="HU"</formula>
    </cfRule>
  </conditionalFormatting>
  <conditionalFormatting sqref="B7:AF7">
    <cfRule type="expression" priority="12" aboveAverage="0" equalAverage="0" bottom="0" percent="0" rank="0" text="" dxfId="3">
      <formula>B7="U"</formula>
    </cfRule>
    <cfRule type="expression" priority="13" aboveAverage="0" equalAverage="0" bottom="0" percent="0" rank="0" text="" dxfId="4">
      <formula>B7="G"</formula>
    </cfRule>
    <cfRule type="expression" priority="14" aboveAverage="0" equalAverage="0" bottom="0" percent="0" rank="0" text="" dxfId="5">
      <formula>B7="K"</formula>
    </cfRule>
    <cfRule type="expression" priority="15" aboveAverage="0" equalAverage="0" bottom="0" percent="0" rank="0" text="" dxfId="6">
      <formula>B7="SU"</formula>
    </cfRule>
    <cfRule type="expression" priority="16" aboveAverage="0" equalAverage="0" bottom="0" percent="0" rank="0" text="" dxfId="7">
      <formula>B7="HU"</formula>
    </cfRule>
  </conditionalFormatting>
  <conditionalFormatting sqref="B8:AF8">
    <cfRule type="expression" priority="17" aboveAverage="0" equalAverage="0" bottom="0" percent="0" rank="0" text="" dxfId="3">
      <formula>B8="U"</formula>
    </cfRule>
    <cfRule type="expression" priority="18" aboveAverage="0" equalAverage="0" bottom="0" percent="0" rank="0" text="" dxfId="4">
      <formula>B8="G"</formula>
    </cfRule>
    <cfRule type="expression" priority="19" aboveAverage="0" equalAverage="0" bottom="0" percent="0" rank="0" text="" dxfId="5">
      <formula>B8="K"</formula>
    </cfRule>
    <cfRule type="expression" priority="20" aboveAverage="0" equalAverage="0" bottom="0" percent="0" rank="0" text="" dxfId="6">
      <formula>B8="SU"</formula>
    </cfRule>
    <cfRule type="expression" priority="21" aboveAverage="0" equalAverage="0" bottom="0" percent="0" rank="0" text="" dxfId="7">
      <formula>B8="HU"</formula>
    </cfRule>
  </conditionalFormatting>
  <conditionalFormatting sqref="B9:AF9">
    <cfRule type="expression" priority="22" aboveAverage="0" equalAverage="0" bottom="0" percent="0" rank="0" text="" dxfId="3">
      <formula>B9="U"</formula>
    </cfRule>
    <cfRule type="expression" priority="23" aboveAverage="0" equalAverage="0" bottom="0" percent="0" rank="0" text="" dxfId="4">
      <formula>B9="G"</formula>
    </cfRule>
    <cfRule type="expression" priority="24" aboveAverage="0" equalAverage="0" bottom="0" percent="0" rank="0" text="" dxfId="5">
      <formula>B9="K"</formula>
    </cfRule>
    <cfRule type="expression" priority="25" aboveAverage="0" equalAverage="0" bottom="0" percent="0" rank="0" text="" dxfId="6">
      <formula>B9="SU"</formula>
    </cfRule>
    <cfRule type="expression" priority="26" aboveAverage="0" equalAverage="0" bottom="0" percent="0" rank="0" text="" dxfId="7">
      <formula>B9="HU"</formula>
    </cfRule>
  </conditionalFormatting>
  <dataValidations count="5">
    <dataValidation allowBlank="true" error="Bitte wählen Sie: U, G, K, SU oder HU" errorStyle="stop" errorTitle="Ungültige Eingabe" operator="between" showDropDown="false" showErrorMessage="true" showInputMessage="false" sqref="B5:F5 I5:M5 P5:T5 W5:Y5 AD5:AF5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6:F6 I6:M6 P6:T6 W6:Y6 AD6:AF6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7:F7 I7:M7 P7:T7 W7:Y7 AD7:AF7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8:F8 I8:M8 P8:T8 W8:Y8 AD8:AF8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9:F9 I9:M9 P9:T9 W9:Y9 AD9:AF9" type="list">
      <formula1>"U,G,K,SU,HU"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6"/>
    <col collapsed="false" customWidth="true" hidden="false" outlineLevel="0" max="3" min="3" style="0" width="22"/>
    <col collapsed="false" customWidth="true" hidden="false" outlineLevel="0" max="4" min="4" style="0" width="16"/>
    <col collapsed="false" customWidth="true" hidden="false" outlineLevel="0" max="5" min="5" style="0" width="4"/>
  </cols>
  <sheetData>
    <row r="1" customFormat="false" ht="43.5" hidden="false" customHeight="true" outlineLevel="0" collapsed="false">
      <c r="B1" s="44" t="s">
        <v>71</v>
      </c>
      <c r="C1" s="44"/>
      <c r="D1" s="44"/>
    </row>
    <row r="2" customFormat="false" ht="7.5" hidden="false" customHeight="true" outlineLevel="0" collapsed="false"/>
    <row r="3" customFormat="false" ht="30" hidden="false" customHeight="true" outlineLevel="0" collapsed="false">
      <c r="B3" s="45" t="s">
        <v>72</v>
      </c>
      <c r="C3" s="45"/>
      <c r="D3" s="45"/>
    </row>
    <row r="4" customFormat="false" ht="7.5" hidden="false" customHeight="true" outlineLevel="0" collapsed="false"/>
    <row r="5" customFormat="false" ht="25.5" hidden="false" customHeight="true" outlineLevel="0" collapsed="false">
      <c r="B5" s="46" t="s">
        <v>73</v>
      </c>
      <c r="C5" s="46"/>
      <c r="D5" s="46"/>
    </row>
    <row r="6" customFormat="false" ht="27.75" hidden="false" customHeight="true" outlineLevel="0" collapsed="false">
      <c r="B6" s="47" t="s">
        <v>74</v>
      </c>
      <c r="C6" s="48" t="n">
        <v>30</v>
      </c>
      <c r="D6" s="49" t="s">
        <v>75</v>
      </c>
    </row>
    <row r="7" customFormat="false" ht="27.75" hidden="false" customHeight="true" outlineLevel="0" collapsed="false">
      <c r="B7" s="47" t="s">
        <v>76</v>
      </c>
      <c r="C7" s="48" t="n">
        <v>2</v>
      </c>
      <c r="D7" s="49" t="s">
        <v>77</v>
      </c>
    </row>
    <row r="8" customFormat="false" ht="27.75" hidden="false" customHeight="true" outlineLevel="0" collapsed="false">
      <c r="B8" s="47" t="s">
        <v>78</v>
      </c>
      <c r="C8" s="48" t="n">
        <v>5</v>
      </c>
      <c r="D8" s="49" t="s">
        <v>79</v>
      </c>
    </row>
    <row r="9" customFormat="false" ht="27.75" hidden="false" customHeight="true" outlineLevel="0" collapsed="false">
      <c r="B9" s="47" t="s">
        <v>80</v>
      </c>
      <c r="C9" s="48" t="n">
        <v>3</v>
      </c>
      <c r="D9" s="49" t="s">
        <v>81</v>
      </c>
    </row>
    <row r="10" customFormat="false" ht="9.75" hidden="false" customHeight="true" outlineLevel="0" collapsed="false"/>
    <row r="11" customFormat="false" ht="25.5" hidden="false" customHeight="true" outlineLevel="0" collapsed="false">
      <c r="B11" s="50" t="s">
        <v>82</v>
      </c>
      <c r="C11" s="50"/>
      <c r="D11" s="50"/>
    </row>
    <row r="12" customFormat="false" ht="49.5" hidden="false" customHeight="true" outlineLevel="0" collapsed="false">
      <c r="B12" s="51" t="s">
        <v>83</v>
      </c>
      <c r="C12" s="52" t="n">
        <f aca="false">C6+C7-C8-C9</f>
        <v>24</v>
      </c>
      <c r="D12" s="53" t="s">
        <v>84</v>
      </c>
    </row>
    <row r="13" customFormat="false" ht="9.75" hidden="false" customHeight="true" outlineLevel="0" collapsed="false"/>
    <row r="14" customFormat="false" ht="25.5" hidden="false" customHeight="true" outlineLevel="0" collapsed="false">
      <c r="B14" s="54" t="s">
        <v>85</v>
      </c>
      <c r="C14" s="54"/>
      <c r="D14" s="54"/>
    </row>
    <row r="15" customFormat="false" ht="27.75" hidden="false" customHeight="true" outlineLevel="0" collapsed="false">
      <c r="B15" s="47" t="s">
        <v>86</v>
      </c>
      <c r="C15" s="48" t="n">
        <v>0</v>
      </c>
      <c r="D15" s="49" t="s">
        <v>87</v>
      </c>
    </row>
    <row r="16" customFormat="false" ht="27.75" hidden="false" customHeight="true" outlineLevel="0" collapsed="false">
      <c r="B16" s="55" t="s">
        <v>88</v>
      </c>
      <c r="C16" s="56" t="n">
        <f aca="false">C6+C7-C8-C9-(C15*0.5)</f>
        <v>24</v>
      </c>
    </row>
    <row r="17" customFormat="false" ht="9.75" hidden="false" customHeight="true" outlineLevel="0" collapsed="false"/>
    <row r="18" customFormat="false" ht="36" hidden="false" customHeight="true" outlineLevel="0" collapsed="false">
      <c r="B18" s="57" t="s">
        <v>89</v>
      </c>
      <c r="C18" s="57"/>
      <c r="D18" s="57"/>
    </row>
  </sheetData>
  <mergeCells count="6">
    <mergeCell ref="B1:D1"/>
    <mergeCell ref="B3:D3"/>
    <mergeCell ref="B5:D5"/>
    <mergeCell ref="B11:D11"/>
    <mergeCell ref="B14:D14"/>
    <mergeCell ref="B18:D18"/>
  </mergeCells>
  <conditionalFormatting sqref="C12">
    <cfRule type="cellIs" priority="2" operator="greaterThan" aboveAverage="0" equalAverage="0" bottom="0" percent="0" rank="0" text="" dxfId="8">
      <formula>0</formula>
    </cfRule>
    <cfRule type="cellIs" priority="3" operator="lessThanOrEqual" aboveAverage="0" equalAverage="0" bottom="0" percent="0" rank="0" text="" dxfId="9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0"/>
    <col collapsed="false" customWidth="true" hidden="false" outlineLevel="0" max="4" min="3" style="0" width="22"/>
    <col collapsed="false" customWidth="true" hidden="false" outlineLevel="0" max="5" min="5" style="0" width="4"/>
  </cols>
  <sheetData>
    <row r="1" customFormat="false" ht="43.5" hidden="false" customHeight="true" outlineLevel="0" collapsed="false">
      <c r="B1" s="1" t="s">
        <v>90</v>
      </c>
      <c r="C1" s="1"/>
      <c r="D1" s="1"/>
    </row>
    <row r="2" customFormat="false" ht="7.5" hidden="false" customHeight="true" outlineLevel="0" collapsed="false"/>
    <row r="3" customFormat="false" ht="31.5" hidden="false" customHeight="true" outlineLevel="0" collapsed="false">
      <c r="B3" s="58" t="s">
        <v>91</v>
      </c>
      <c r="C3" s="59" t="s">
        <v>92</v>
      </c>
      <c r="D3" s="60" t="s">
        <v>93</v>
      </c>
    </row>
    <row r="4" customFormat="false" ht="25.5" hidden="false" customHeight="true" outlineLevel="0" collapsed="false">
      <c r="B4" s="61" t="s">
        <v>94</v>
      </c>
      <c r="C4" s="62" t="s">
        <v>95</v>
      </c>
      <c r="D4" s="62" t="s">
        <v>96</v>
      </c>
    </row>
    <row r="5" customFormat="false" ht="25.5" hidden="false" customHeight="true" outlineLevel="0" collapsed="false">
      <c r="B5" s="63" t="s">
        <v>97</v>
      </c>
      <c r="C5" s="64" t="s">
        <v>98</v>
      </c>
      <c r="D5" s="64" t="s">
        <v>99</v>
      </c>
    </row>
    <row r="6" customFormat="false" ht="25.5" hidden="false" customHeight="true" outlineLevel="0" collapsed="false">
      <c r="B6" s="61" t="s">
        <v>100</v>
      </c>
      <c r="C6" s="62" t="s">
        <v>101</v>
      </c>
      <c r="D6" s="62" t="s">
        <v>102</v>
      </c>
    </row>
    <row r="7" customFormat="false" ht="25.5" hidden="false" customHeight="true" outlineLevel="0" collapsed="false">
      <c r="B7" s="63" t="s">
        <v>103</v>
      </c>
      <c r="C7" s="64" t="s">
        <v>104</v>
      </c>
      <c r="D7" s="64" t="s">
        <v>105</v>
      </c>
    </row>
    <row r="8" customFormat="false" ht="25.5" hidden="false" customHeight="true" outlineLevel="0" collapsed="false">
      <c r="B8" s="61" t="s">
        <v>106</v>
      </c>
      <c r="C8" s="62" t="s">
        <v>107</v>
      </c>
      <c r="D8" s="62" t="s">
        <v>108</v>
      </c>
    </row>
    <row r="9" customFormat="false" ht="25.5" hidden="false" customHeight="true" outlineLevel="0" collapsed="false">
      <c r="B9" s="63" t="s">
        <v>109</v>
      </c>
      <c r="C9" s="64" t="s">
        <v>110</v>
      </c>
      <c r="D9" s="64" t="s">
        <v>111</v>
      </c>
    </row>
    <row r="10" customFormat="false" ht="25.5" hidden="false" customHeight="true" outlineLevel="0" collapsed="false">
      <c r="B10" s="61" t="s">
        <v>112</v>
      </c>
      <c r="C10" s="62" t="s">
        <v>113</v>
      </c>
      <c r="D10" s="62" t="s">
        <v>114</v>
      </c>
    </row>
    <row r="11" customFormat="false" ht="25.5" hidden="false" customHeight="true" outlineLevel="0" collapsed="false">
      <c r="B11" s="63" t="s">
        <v>115</v>
      </c>
      <c r="C11" s="64" t="s">
        <v>116</v>
      </c>
      <c r="D11" s="64" t="s">
        <v>117</v>
      </c>
    </row>
    <row r="12" customFormat="false" ht="25.5" hidden="false" customHeight="true" outlineLevel="0" collapsed="false">
      <c r="B12" s="61" t="s">
        <v>118</v>
      </c>
      <c r="C12" s="62" t="s">
        <v>119</v>
      </c>
      <c r="D12" s="62" t="s">
        <v>120</v>
      </c>
    </row>
    <row r="13" customFormat="false" ht="25.5" hidden="false" customHeight="true" outlineLevel="0" collapsed="false">
      <c r="B13" s="63" t="s">
        <v>121</v>
      </c>
      <c r="C13" s="64" t="s">
        <v>122</v>
      </c>
      <c r="D13" s="64" t="s">
        <v>123</v>
      </c>
    </row>
    <row r="14" customFormat="false" ht="25.5" hidden="false" customHeight="true" outlineLevel="0" collapsed="false">
      <c r="B14" s="61" t="s">
        <v>124</v>
      </c>
      <c r="C14" s="62" t="s">
        <v>125</v>
      </c>
      <c r="D14" s="62" t="s">
        <v>126</v>
      </c>
    </row>
    <row r="15" customFormat="false" ht="25.5" hidden="false" customHeight="true" outlineLevel="0" collapsed="false">
      <c r="B15" s="63" t="s">
        <v>127</v>
      </c>
      <c r="C15" s="64" t="s">
        <v>128</v>
      </c>
      <c r="D15" s="64" t="s">
        <v>129</v>
      </c>
    </row>
  </sheetData>
  <mergeCells count="1">
    <mergeCell ref="B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6"/>
    <col collapsed="false" customWidth="true" hidden="false" outlineLevel="0" max="3" min="3" style="0" width="56"/>
    <col collapsed="false" customWidth="true" hidden="false" outlineLevel="0" max="4" min="4" style="0" width="4"/>
  </cols>
  <sheetData>
    <row r="1" customFormat="false" ht="43.5" hidden="false" customHeight="true" outlineLevel="0" collapsed="false">
      <c r="B1" s="1" t="s">
        <v>130</v>
      </c>
      <c r="C1" s="1"/>
    </row>
    <row r="2" customFormat="false" ht="7.5" hidden="false" customHeight="true" outlineLevel="0" collapsed="false"/>
    <row r="3" customFormat="false" ht="27.75" hidden="false" customHeight="true" outlineLevel="0" collapsed="false">
      <c r="B3" s="46" t="s">
        <v>131</v>
      </c>
      <c r="C3" s="46"/>
    </row>
    <row r="4" customFormat="false" ht="27.75" hidden="false" customHeight="true" outlineLevel="0" collapsed="false">
      <c r="B4" s="61" t="s">
        <v>132</v>
      </c>
      <c r="C4" s="65" t="s">
        <v>133</v>
      </c>
    </row>
    <row r="5" customFormat="false" ht="27.75" hidden="false" customHeight="true" outlineLevel="0" collapsed="false">
      <c r="B5" s="63" t="s">
        <v>134</v>
      </c>
      <c r="C5" s="65" t="s">
        <v>135</v>
      </c>
    </row>
    <row r="6" customFormat="false" ht="27.75" hidden="false" customHeight="true" outlineLevel="0" collapsed="false">
      <c r="B6" s="61" t="s">
        <v>136</v>
      </c>
      <c r="C6" s="65" t="s">
        <v>137</v>
      </c>
    </row>
    <row r="7" customFormat="false" ht="27.75" hidden="false" customHeight="true" outlineLevel="0" collapsed="false">
      <c r="B7" s="63" t="s">
        <v>138</v>
      </c>
      <c r="C7" s="65" t="s">
        <v>139</v>
      </c>
    </row>
    <row r="8" customFormat="false" ht="27.75" hidden="false" customHeight="true" outlineLevel="0" collapsed="false">
      <c r="B8" s="61" t="s">
        <v>140</v>
      </c>
      <c r="C8" s="65" t="s">
        <v>141</v>
      </c>
    </row>
    <row r="9" customFormat="false" ht="27.75" hidden="false" customHeight="true" outlineLevel="0" collapsed="false">
      <c r="B9" s="63" t="s">
        <v>142</v>
      </c>
      <c r="C9" s="65" t="s">
        <v>143</v>
      </c>
    </row>
    <row r="10" customFormat="false" ht="27.75" hidden="false" customHeight="true" outlineLevel="0" collapsed="false">
      <c r="B10" s="61" t="s">
        <v>144</v>
      </c>
      <c r="C10" s="65" t="s">
        <v>145</v>
      </c>
    </row>
    <row r="11" customFormat="false" ht="27.75" hidden="false" customHeight="true" outlineLevel="0" collapsed="false">
      <c r="B11" s="63" t="s">
        <v>146</v>
      </c>
      <c r="C11" s="65" t="s">
        <v>147</v>
      </c>
    </row>
    <row r="13" customFormat="false" ht="7.5" hidden="false" customHeight="true" outlineLevel="0" collapsed="false"/>
    <row r="14" customFormat="false" ht="27.75" hidden="false" customHeight="true" outlineLevel="0" collapsed="false">
      <c r="B14" s="46" t="s">
        <v>148</v>
      </c>
      <c r="C14" s="46"/>
    </row>
    <row r="15" customFormat="false" ht="24" hidden="false" customHeight="true" outlineLevel="0" collapsed="false">
      <c r="B15" s="66" t="s">
        <v>149</v>
      </c>
      <c r="C15" s="66"/>
    </row>
    <row r="16" customFormat="false" ht="39.75" hidden="false" customHeight="true" outlineLevel="0" collapsed="false">
      <c r="B16" s="67" t="s">
        <v>150</v>
      </c>
      <c r="C16" s="67"/>
    </row>
    <row r="18" customFormat="false" ht="24" hidden="false" customHeight="true" outlineLevel="0" collapsed="false">
      <c r="B18" s="66" t="s">
        <v>151</v>
      </c>
      <c r="C18" s="66"/>
    </row>
    <row r="19" customFormat="false" ht="39.75" hidden="false" customHeight="true" outlineLevel="0" collapsed="false">
      <c r="B19" s="67" t="s">
        <v>152</v>
      </c>
      <c r="C19" s="67"/>
    </row>
    <row r="21" customFormat="false" ht="24" hidden="false" customHeight="true" outlineLevel="0" collapsed="false">
      <c r="B21" s="66" t="s">
        <v>153</v>
      </c>
      <c r="C21" s="66"/>
    </row>
    <row r="22" customFormat="false" ht="39.75" hidden="false" customHeight="true" outlineLevel="0" collapsed="false">
      <c r="B22" s="67" t="s">
        <v>154</v>
      </c>
      <c r="C22" s="67"/>
    </row>
    <row r="24" customFormat="false" ht="24" hidden="false" customHeight="true" outlineLevel="0" collapsed="false">
      <c r="B24" s="66" t="s">
        <v>155</v>
      </c>
      <c r="C24" s="66"/>
    </row>
    <row r="25" customFormat="false" ht="39.75" hidden="false" customHeight="true" outlineLevel="0" collapsed="false">
      <c r="B25" s="67" t="s">
        <v>156</v>
      </c>
      <c r="C25" s="67"/>
    </row>
    <row r="27" customFormat="false" ht="24" hidden="false" customHeight="true" outlineLevel="0" collapsed="false">
      <c r="B27" s="66" t="s">
        <v>157</v>
      </c>
      <c r="C27" s="66"/>
    </row>
    <row r="28" customFormat="false" ht="39.75" hidden="false" customHeight="true" outlineLevel="0" collapsed="false">
      <c r="B28" s="67" t="s">
        <v>158</v>
      </c>
      <c r="C28" s="67"/>
    </row>
  </sheetData>
  <mergeCells count="13">
    <mergeCell ref="B1:C1"/>
    <mergeCell ref="B3:C3"/>
    <mergeCell ref="B14:C14"/>
    <mergeCell ref="B15:C15"/>
    <mergeCell ref="B16:C16"/>
    <mergeCell ref="B18:C18"/>
    <mergeCell ref="B19:C19"/>
    <mergeCell ref="B21:C21"/>
    <mergeCell ref="B22:C22"/>
    <mergeCell ref="B24:C24"/>
    <mergeCell ref="B25:C25"/>
    <mergeCell ref="B27:C27"/>
    <mergeCell ref="B28:C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6"/>
    <col collapsed="false" customWidth="true" hidden="false" outlineLevel="0" max="3" min="3" style="0" width="34"/>
    <col collapsed="false" customWidth="true" hidden="false" outlineLevel="0" max="4" min="4" style="0" width="20"/>
    <col collapsed="false" customWidth="true" hidden="false" outlineLevel="0" max="5" min="5" style="0" width="4"/>
  </cols>
  <sheetData>
    <row r="1" customFormat="false" ht="39.75" hidden="false" customHeight="true" outlineLevel="0" collapsed="false">
      <c r="B1" s="68" t="s">
        <v>159</v>
      </c>
      <c r="C1" s="68"/>
      <c r="D1" s="68"/>
    </row>
    <row r="2" customFormat="false" ht="7.5" hidden="false" customHeight="true" outlineLevel="0" collapsed="false"/>
    <row r="3" customFormat="false" ht="25.5" hidden="false" customHeight="true" outlineLevel="0" collapsed="false">
      <c r="B3" s="69" t="s">
        <v>160</v>
      </c>
      <c r="C3" s="69" t="s">
        <v>161</v>
      </c>
      <c r="D3" s="69" t="s">
        <v>162</v>
      </c>
    </row>
    <row r="4" customFormat="false" ht="21.75" hidden="false" customHeight="true" outlineLevel="0" collapsed="false">
      <c r="B4" s="70" t="s">
        <v>163</v>
      </c>
      <c r="C4" s="71" t="s">
        <v>164</v>
      </c>
      <c r="D4" s="72" t="s">
        <v>165</v>
      </c>
    </row>
    <row r="5" customFormat="false" ht="21.75" hidden="false" customHeight="true" outlineLevel="0" collapsed="false">
      <c r="B5" s="73" t="s">
        <v>166</v>
      </c>
      <c r="C5" s="74" t="s">
        <v>167</v>
      </c>
      <c r="D5" s="75" t="s">
        <v>168</v>
      </c>
    </row>
    <row r="6" customFormat="false" ht="21.75" hidden="false" customHeight="true" outlineLevel="0" collapsed="false">
      <c r="B6" s="70" t="s">
        <v>169</v>
      </c>
      <c r="C6" s="71" t="s">
        <v>170</v>
      </c>
      <c r="D6" s="72" t="s">
        <v>165</v>
      </c>
    </row>
    <row r="7" customFormat="false" ht="21.75" hidden="false" customHeight="true" outlineLevel="0" collapsed="false">
      <c r="B7" s="73" t="s">
        <v>171</v>
      </c>
      <c r="C7" s="74" t="s">
        <v>172</v>
      </c>
      <c r="D7" s="76" t="s">
        <v>165</v>
      </c>
    </row>
    <row r="8" customFormat="false" ht="21.75" hidden="false" customHeight="true" outlineLevel="0" collapsed="false">
      <c r="B8" s="70" t="s">
        <v>173</v>
      </c>
      <c r="C8" s="71" t="s">
        <v>174</v>
      </c>
      <c r="D8" s="72" t="s">
        <v>165</v>
      </c>
    </row>
    <row r="9" customFormat="false" ht="21.75" hidden="false" customHeight="true" outlineLevel="0" collapsed="false">
      <c r="B9" s="73" t="s">
        <v>175</v>
      </c>
      <c r="C9" s="74" t="s">
        <v>176</v>
      </c>
      <c r="D9" s="76" t="s">
        <v>165</v>
      </c>
    </row>
    <row r="10" customFormat="false" ht="21.75" hidden="false" customHeight="true" outlineLevel="0" collapsed="false">
      <c r="B10" s="70" t="s">
        <v>177</v>
      </c>
      <c r="C10" s="71" t="s">
        <v>178</v>
      </c>
      <c r="D10" s="72" t="s">
        <v>165</v>
      </c>
    </row>
    <row r="11" customFormat="false" ht="21.75" hidden="false" customHeight="true" outlineLevel="0" collapsed="false">
      <c r="B11" s="73" t="s">
        <v>179</v>
      </c>
      <c r="C11" s="74" t="s">
        <v>180</v>
      </c>
      <c r="D11" s="75" t="s">
        <v>168</v>
      </c>
    </row>
    <row r="12" customFormat="false" ht="21.75" hidden="false" customHeight="true" outlineLevel="0" collapsed="false">
      <c r="B12" s="70" t="s">
        <v>181</v>
      </c>
      <c r="C12" s="71" t="s">
        <v>182</v>
      </c>
      <c r="D12" s="77" t="s">
        <v>168</v>
      </c>
    </row>
    <row r="13" customFormat="false" ht="21.75" hidden="false" customHeight="true" outlineLevel="0" collapsed="false">
      <c r="B13" s="73" t="s">
        <v>183</v>
      </c>
      <c r="C13" s="74" t="s">
        <v>184</v>
      </c>
      <c r="D13" s="76" t="s">
        <v>165</v>
      </c>
    </row>
    <row r="14" customFormat="false" ht="21.75" hidden="false" customHeight="true" outlineLevel="0" collapsed="false">
      <c r="B14" s="70" t="s">
        <v>185</v>
      </c>
      <c r="C14" s="71" t="s">
        <v>186</v>
      </c>
      <c r="D14" s="77" t="s">
        <v>168</v>
      </c>
    </row>
    <row r="15" customFormat="false" ht="21.75" hidden="false" customHeight="true" outlineLevel="0" collapsed="false">
      <c r="B15" s="73" t="s">
        <v>187</v>
      </c>
      <c r="C15" s="74" t="s">
        <v>188</v>
      </c>
      <c r="D15" s="75" t="s">
        <v>168</v>
      </c>
    </row>
    <row r="16" customFormat="false" ht="21.75" hidden="false" customHeight="true" outlineLevel="0" collapsed="false">
      <c r="B16" s="70" t="s">
        <v>189</v>
      </c>
      <c r="C16" s="71" t="s">
        <v>190</v>
      </c>
      <c r="D16" s="77" t="s">
        <v>168</v>
      </c>
    </row>
    <row r="17" customFormat="false" ht="21.75" hidden="false" customHeight="true" outlineLevel="0" collapsed="false">
      <c r="B17" s="73" t="s">
        <v>191</v>
      </c>
      <c r="C17" s="74" t="s">
        <v>192</v>
      </c>
      <c r="D17" s="76" t="s">
        <v>165</v>
      </c>
    </row>
    <row r="18" customFormat="false" ht="21.75" hidden="false" customHeight="true" outlineLevel="0" collapsed="false">
      <c r="B18" s="70" t="s">
        <v>193</v>
      </c>
      <c r="C18" s="71" t="s">
        <v>194</v>
      </c>
      <c r="D18" s="72" t="s">
        <v>165</v>
      </c>
    </row>
  </sheetData>
  <mergeCells count="1">
    <mergeCell ref="B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2" min="2" style="0" width="4.5"/>
  </cols>
  <sheetData>
    <row r="1" customFormat="false" ht="36" hidden="false" customHeight="true" outlineLevel="0" collapsed="false">
      <c r="A1" s="23" t="s">
        <v>40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</row>
    <row r="2" customFormat="false" ht="19.5" hidden="false" customHeight="true" outlineLevel="0" collapsed="false">
      <c r="A2" s="24" t="s">
        <v>41</v>
      </c>
      <c r="B2" s="24"/>
      <c r="C2" s="25" t="s">
        <v>42</v>
      </c>
      <c r="D2" s="25"/>
      <c r="E2" s="26" t="s">
        <v>4</v>
      </c>
      <c r="F2" s="26"/>
      <c r="G2" s="27" t="s">
        <v>5</v>
      </c>
      <c r="H2" s="27"/>
      <c r="I2" s="28" t="s">
        <v>6</v>
      </c>
      <c r="J2" s="28"/>
    </row>
    <row r="3" customFormat="false" ht="27.75" hidden="false" customHeight="true" outlineLevel="0" collapsed="false">
      <c r="A3" s="29" t="s">
        <v>7</v>
      </c>
      <c r="B3" s="30" t="n">
        <v>1</v>
      </c>
      <c r="C3" s="31" t="n">
        <v>2</v>
      </c>
      <c r="D3" s="31" t="n">
        <v>3</v>
      </c>
      <c r="E3" s="32" t="n">
        <v>4</v>
      </c>
      <c r="F3" s="32" t="n">
        <v>5</v>
      </c>
      <c r="G3" s="30" t="n">
        <v>6</v>
      </c>
      <c r="H3" s="31" t="n">
        <v>7</v>
      </c>
      <c r="I3" s="31" t="n">
        <v>8</v>
      </c>
      <c r="J3" s="31" t="n">
        <v>9</v>
      </c>
      <c r="K3" s="31" t="n">
        <v>10</v>
      </c>
      <c r="L3" s="32" t="n">
        <v>11</v>
      </c>
      <c r="M3" s="32" t="n">
        <v>12</v>
      </c>
      <c r="N3" s="31" t="n">
        <v>13</v>
      </c>
      <c r="O3" s="31" t="n">
        <v>14</v>
      </c>
      <c r="P3" s="31" t="n">
        <v>15</v>
      </c>
      <c r="Q3" s="31" t="n">
        <v>16</v>
      </c>
      <c r="R3" s="31" t="n">
        <v>17</v>
      </c>
      <c r="S3" s="32" t="n">
        <v>18</v>
      </c>
      <c r="T3" s="32" t="n">
        <v>19</v>
      </c>
      <c r="U3" s="31" t="n">
        <v>20</v>
      </c>
      <c r="V3" s="31" t="n">
        <v>21</v>
      </c>
      <c r="W3" s="31" t="n">
        <v>22</v>
      </c>
      <c r="X3" s="31" t="n">
        <v>23</v>
      </c>
      <c r="Y3" s="31" t="n">
        <v>24</v>
      </c>
      <c r="Z3" s="32" t="n">
        <v>25</v>
      </c>
      <c r="AA3" s="32" t="n">
        <v>26</v>
      </c>
      <c r="AB3" s="31" t="n">
        <v>27</v>
      </c>
      <c r="AC3" s="31" t="n">
        <v>28</v>
      </c>
      <c r="AD3" s="31" t="n">
        <v>29</v>
      </c>
      <c r="AE3" s="31" t="n">
        <v>30</v>
      </c>
      <c r="AF3" s="31" t="n">
        <v>31</v>
      </c>
    </row>
    <row r="4" customFormat="false" ht="18" hidden="false" customHeight="true" outlineLevel="0" collapsed="false">
      <c r="A4" s="33"/>
      <c r="B4" s="34" t="s">
        <v>43</v>
      </c>
      <c r="C4" s="35" t="s">
        <v>44</v>
      </c>
      <c r="D4" s="35" t="s">
        <v>45</v>
      </c>
      <c r="E4" s="36" t="s">
        <v>46</v>
      </c>
      <c r="F4" s="36" t="s">
        <v>47</v>
      </c>
      <c r="G4" s="34" t="s">
        <v>48</v>
      </c>
      <c r="H4" s="35" t="s">
        <v>49</v>
      </c>
      <c r="I4" s="35" t="s">
        <v>43</v>
      </c>
      <c r="J4" s="35" t="s">
        <v>44</v>
      </c>
      <c r="K4" s="35" t="s">
        <v>45</v>
      </c>
      <c r="L4" s="36" t="s">
        <v>46</v>
      </c>
      <c r="M4" s="36" t="s">
        <v>47</v>
      </c>
      <c r="N4" s="35" t="s">
        <v>48</v>
      </c>
      <c r="O4" s="35" t="s">
        <v>49</v>
      </c>
      <c r="P4" s="35" t="s">
        <v>43</v>
      </c>
      <c r="Q4" s="35" t="s">
        <v>44</v>
      </c>
      <c r="R4" s="35" t="s">
        <v>45</v>
      </c>
      <c r="S4" s="36" t="s">
        <v>46</v>
      </c>
      <c r="T4" s="36" t="s">
        <v>47</v>
      </c>
      <c r="U4" s="35" t="s">
        <v>48</v>
      </c>
      <c r="V4" s="35" t="s">
        <v>49</v>
      </c>
      <c r="W4" s="35" t="s">
        <v>43</v>
      </c>
      <c r="X4" s="35" t="s">
        <v>44</v>
      </c>
      <c r="Y4" s="35" t="s">
        <v>45</v>
      </c>
      <c r="Z4" s="36" t="s">
        <v>46</v>
      </c>
      <c r="AA4" s="36" t="s">
        <v>47</v>
      </c>
      <c r="AB4" s="35" t="s">
        <v>48</v>
      </c>
      <c r="AC4" s="35" t="s">
        <v>49</v>
      </c>
      <c r="AD4" s="35" t="s">
        <v>43</v>
      </c>
      <c r="AE4" s="35" t="s">
        <v>44</v>
      </c>
      <c r="AF4" s="35" t="s">
        <v>45</v>
      </c>
    </row>
    <row r="5" customFormat="false" ht="21.75" hidden="false" customHeight="true" outlineLevel="0" collapsed="false">
      <c r="A5" s="37" t="s">
        <v>28</v>
      </c>
      <c r="B5" s="38" t="s">
        <v>50</v>
      </c>
      <c r="C5" s="39"/>
      <c r="D5" s="39"/>
      <c r="E5" s="40"/>
      <c r="F5" s="40"/>
      <c r="G5" s="38" t="s">
        <v>50</v>
      </c>
      <c r="H5" s="39"/>
      <c r="I5" s="39"/>
      <c r="J5" s="39"/>
      <c r="K5" s="39"/>
      <c r="L5" s="40"/>
      <c r="M5" s="40"/>
      <c r="N5" s="39"/>
      <c r="O5" s="39"/>
      <c r="P5" s="39"/>
      <c r="Q5" s="39"/>
      <c r="R5" s="39"/>
      <c r="S5" s="40"/>
      <c r="T5" s="40"/>
      <c r="U5" s="39"/>
      <c r="V5" s="39"/>
      <c r="W5" s="39"/>
      <c r="X5" s="39"/>
      <c r="Y5" s="39"/>
      <c r="Z5" s="40"/>
      <c r="AA5" s="40"/>
      <c r="AB5" s="39"/>
      <c r="AC5" s="39"/>
      <c r="AD5" s="39"/>
      <c r="AE5" s="39"/>
      <c r="AF5" s="39"/>
    </row>
    <row r="6" customFormat="false" ht="21.75" hidden="false" customHeight="true" outlineLevel="0" collapsed="false">
      <c r="A6" s="41" t="s">
        <v>30</v>
      </c>
      <c r="B6" s="38" t="s">
        <v>50</v>
      </c>
      <c r="C6" s="42"/>
      <c r="D6" s="42"/>
      <c r="E6" s="40"/>
      <c r="F6" s="40"/>
      <c r="G6" s="38" t="s">
        <v>50</v>
      </c>
      <c r="H6" s="42"/>
      <c r="I6" s="42"/>
      <c r="J6" s="42"/>
      <c r="K6" s="42"/>
      <c r="L6" s="40"/>
      <c r="M6" s="40"/>
      <c r="N6" s="42"/>
      <c r="O6" s="42"/>
      <c r="P6" s="42"/>
      <c r="Q6" s="42"/>
      <c r="R6" s="42"/>
      <c r="S6" s="40"/>
      <c r="T6" s="40"/>
      <c r="U6" s="42"/>
      <c r="V6" s="42"/>
      <c r="W6" s="42"/>
      <c r="X6" s="42"/>
      <c r="Y6" s="42"/>
      <c r="Z6" s="40"/>
      <c r="AA6" s="40"/>
      <c r="AB6" s="42"/>
      <c r="AC6" s="42"/>
      <c r="AD6" s="42"/>
      <c r="AE6" s="42"/>
      <c r="AF6" s="42"/>
    </row>
    <row r="7" customFormat="false" ht="21.75" hidden="false" customHeight="true" outlineLevel="0" collapsed="false">
      <c r="A7" s="37" t="s">
        <v>32</v>
      </c>
      <c r="B7" s="38" t="s">
        <v>50</v>
      </c>
      <c r="C7" s="39"/>
      <c r="D7" s="39"/>
      <c r="E7" s="40"/>
      <c r="F7" s="40"/>
      <c r="G7" s="38" t="s">
        <v>50</v>
      </c>
      <c r="H7" s="39"/>
      <c r="I7" s="39"/>
      <c r="J7" s="39"/>
      <c r="K7" s="39"/>
      <c r="L7" s="40"/>
      <c r="M7" s="40"/>
      <c r="N7" s="39"/>
      <c r="O7" s="39"/>
      <c r="P7" s="39"/>
      <c r="Q7" s="39"/>
      <c r="R7" s="39"/>
      <c r="S7" s="40"/>
      <c r="T7" s="40"/>
      <c r="U7" s="39"/>
      <c r="V7" s="39"/>
      <c r="W7" s="39"/>
      <c r="X7" s="39"/>
      <c r="Y7" s="39"/>
      <c r="Z7" s="40"/>
      <c r="AA7" s="40"/>
      <c r="AB7" s="39"/>
      <c r="AC7" s="39"/>
      <c r="AD7" s="39"/>
      <c r="AE7" s="39"/>
      <c r="AF7" s="39"/>
    </row>
    <row r="8" customFormat="false" ht="21.75" hidden="false" customHeight="true" outlineLevel="0" collapsed="false">
      <c r="A8" s="41" t="s">
        <v>34</v>
      </c>
      <c r="B8" s="38" t="s">
        <v>50</v>
      </c>
      <c r="C8" s="42"/>
      <c r="D8" s="42"/>
      <c r="E8" s="40"/>
      <c r="F8" s="40"/>
      <c r="G8" s="38" t="s">
        <v>50</v>
      </c>
      <c r="H8" s="42"/>
      <c r="I8" s="42"/>
      <c r="J8" s="42"/>
      <c r="K8" s="42"/>
      <c r="L8" s="40"/>
      <c r="M8" s="40"/>
      <c r="N8" s="42"/>
      <c r="O8" s="42"/>
      <c r="P8" s="42"/>
      <c r="Q8" s="42"/>
      <c r="R8" s="42"/>
      <c r="S8" s="40"/>
      <c r="T8" s="40"/>
      <c r="U8" s="42"/>
      <c r="V8" s="42"/>
      <c r="W8" s="42"/>
      <c r="X8" s="42"/>
      <c r="Y8" s="42"/>
      <c r="Z8" s="40"/>
      <c r="AA8" s="40"/>
      <c r="AB8" s="42"/>
      <c r="AC8" s="42"/>
      <c r="AD8" s="42"/>
      <c r="AE8" s="42"/>
      <c r="AF8" s="42"/>
    </row>
    <row r="9" customFormat="false" ht="21.75" hidden="false" customHeight="true" outlineLevel="0" collapsed="false">
      <c r="A9" s="37" t="s">
        <v>36</v>
      </c>
      <c r="B9" s="38" t="s">
        <v>50</v>
      </c>
      <c r="C9" s="39"/>
      <c r="D9" s="39"/>
      <c r="E9" s="40"/>
      <c r="F9" s="40"/>
      <c r="G9" s="38" t="s">
        <v>50</v>
      </c>
      <c r="H9" s="39"/>
      <c r="I9" s="39"/>
      <c r="J9" s="39"/>
      <c r="K9" s="39"/>
      <c r="L9" s="40"/>
      <c r="M9" s="40"/>
      <c r="N9" s="39"/>
      <c r="O9" s="39"/>
      <c r="P9" s="39"/>
      <c r="Q9" s="39"/>
      <c r="R9" s="39"/>
      <c r="S9" s="40"/>
      <c r="T9" s="40"/>
      <c r="U9" s="39"/>
      <c r="V9" s="39"/>
      <c r="W9" s="39"/>
      <c r="X9" s="39"/>
      <c r="Y9" s="39"/>
      <c r="Z9" s="40"/>
      <c r="AA9" s="40"/>
      <c r="AB9" s="39"/>
      <c r="AC9" s="39"/>
      <c r="AD9" s="39"/>
      <c r="AE9" s="39"/>
      <c r="AF9" s="39"/>
    </row>
    <row r="10" customFormat="false" ht="21.75" hidden="false" customHeight="true" outlineLevel="0" collapsed="false"/>
    <row r="11" customFormat="false" ht="21.75" hidden="false" customHeight="true" outlineLevel="0" collapsed="false">
      <c r="A11" s="43" t="s">
        <v>51</v>
      </c>
      <c r="B11" s="31" t="n">
        <f aca="false">COUNTIF(B5:B9,"U")</f>
        <v>0</v>
      </c>
      <c r="C11" s="31" t="n">
        <f aca="false">COUNTIF(C5:C9,"U")</f>
        <v>0</v>
      </c>
      <c r="D11" s="31" t="n">
        <f aca="false">COUNTIF(D5:D9,"U")</f>
        <v>0</v>
      </c>
      <c r="E11" s="31" t="n">
        <f aca="false">COUNTIF(E5:E9,"U")</f>
        <v>0</v>
      </c>
      <c r="F11" s="31" t="n">
        <f aca="false">COUNTIF(F5:F9,"U")</f>
        <v>0</v>
      </c>
      <c r="G11" s="31" t="n">
        <f aca="false">COUNTIF(G5:G9,"U")</f>
        <v>0</v>
      </c>
      <c r="H11" s="31" t="n">
        <f aca="false">COUNTIF(H5:H9,"U")</f>
        <v>0</v>
      </c>
      <c r="I11" s="31" t="n">
        <f aca="false">COUNTIF(I5:I9,"U")</f>
        <v>0</v>
      </c>
      <c r="J11" s="31" t="n">
        <f aca="false">COUNTIF(J5:J9,"U")</f>
        <v>0</v>
      </c>
      <c r="K11" s="31" t="n">
        <f aca="false">COUNTIF(K5:K9,"U")</f>
        <v>0</v>
      </c>
      <c r="L11" s="31" t="n">
        <f aca="false">COUNTIF(L5:L9,"U")</f>
        <v>0</v>
      </c>
      <c r="M11" s="31" t="n">
        <f aca="false">COUNTIF(M5:M9,"U")</f>
        <v>0</v>
      </c>
      <c r="N11" s="31" t="n">
        <f aca="false">COUNTIF(N5:N9,"U")</f>
        <v>0</v>
      </c>
      <c r="O11" s="31" t="n">
        <f aca="false">COUNTIF(O5:O9,"U")</f>
        <v>0</v>
      </c>
      <c r="P11" s="31" t="n">
        <f aca="false">COUNTIF(P5:P9,"U")</f>
        <v>0</v>
      </c>
      <c r="Q11" s="31" t="n">
        <f aca="false">COUNTIF(Q5:Q9,"U")</f>
        <v>0</v>
      </c>
      <c r="R11" s="31" t="n">
        <f aca="false">COUNTIF(R5:R9,"U")</f>
        <v>0</v>
      </c>
      <c r="S11" s="31" t="n">
        <f aca="false">COUNTIF(S5:S9,"U")</f>
        <v>0</v>
      </c>
      <c r="T11" s="31" t="n">
        <f aca="false">COUNTIF(T5:T9,"U")</f>
        <v>0</v>
      </c>
      <c r="U11" s="31" t="n">
        <f aca="false">COUNTIF(U5:U9,"U")</f>
        <v>0</v>
      </c>
      <c r="V11" s="31" t="n">
        <f aca="false">COUNTIF(V5:V9,"U")</f>
        <v>0</v>
      </c>
      <c r="W11" s="31" t="n">
        <f aca="false">COUNTIF(W5:W9,"U")</f>
        <v>0</v>
      </c>
      <c r="X11" s="31" t="n">
        <f aca="false">COUNTIF(X5:X9,"U")</f>
        <v>0</v>
      </c>
      <c r="Y11" s="31" t="n">
        <f aca="false">COUNTIF(Y5:Y9,"U")</f>
        <v>0</v>
      </c>
      <c r="Z11" s="31" t="n">
        <f aca="false">COUNTIF(Z5:Z9,"U")</f>
        <v>0</v>
      </c>
      <c r="AA11" s="31" t="n">
        <f aca="false">COUNTIF(AA5:AA9,"U")</f>
        <v>0</v>
      </c>
      <c r="AB11" s="31" t="n">
        <f aca="false">COUNTIF(AB5:AB9,"U")</f>
        <v>0</v>
      </c>
      <c r="AC11" s="31" t="n">
        <f aca="false">COUNTIF(AC5:AC9,"U")</f>
        <v>0</v>
      </c>
      <c r="AD11" s="31" t="n">
        <f aca="false">COUNTIF(AD5:AD9,"U")</f>
        <v>0</v>
      </c>
      <c r="AE11" s="31" t="n">
        <f aca="false">COUNTIF(AE5:AE9,"U")</f>
        <v>0</v>
      </c>
      <c r="AF11" s="31" t="n">
        <f aca="false">COUNTIF(AF5:AF9,"U")</f>
        <v>0</v>
      </c>
    </row>
    <row r="13" customFormat="false" ht="15" hidden="false" customHeight="false" outlineLevel="0" collapsed="false">
      <c r="A13" s="22" t="s">
        <v>52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</sheetData>
  <mergeCells count="7">
    <mergeCell ref="A1:AG1"/>
    <mergeCell ref="A2:B2"/>
    <mergeCell ref="C2:D2"/>
    <mergeCell ref="E2:F2"/>
    <mergeCell ref="G2:H2"/>
    <mergeCell ref="I2:J2"/>
    <mergeCell ref="A13:AF13"/>
  </mergeCells>
  <conditionalFormatting sqref="B5:AF5">
    <cfRule type="expression" priority="2" aboveAverage="0" equalAverage="0" bottom="0" percent="0" rank="0" text="" dxfId="3">
      <formula>B5="U"</formula>
    </cfRule>
    <cfRule type="expression" priority="3" aboveAverage="0" equalAverage="0" bottom="0" percent="0" rank="0" text="" dxfId="4">
      <formula>B5="G"</formula>
    </cfRule>
    <cfRule type="expression" priority="4" aboveAverage="0" equalAverage="0" bottom="0" percent="0" rank="0" text="" dxfId="5">
      <formula>B5="K"</formula>
    </cfRule>
    <cfRule type="expression" priority="5" aboveAverage="0" equalAverage="0" bottom="0" percent="0" rank="0" text="" dxfId="6">
      <formula>B5="SU"</formula>
    </cfRule>
    <cfRule type="expression" priority="6" aboveAverage="0" equalAverage="0" bottom="0" percent="0" rank="0" text="" dxfId="7">
      <formula>B5="HU"</formula>
    </cfRule>
  </conditionalFormatting>
  <conditionalFormatting sqref="B6:AF6">
    <cfRule type="expression" priority="7" aboveAverage="0" equalAverage="0" bottom="0" percent="0" rank="0" text="" dxfId="3">
      <formula>B6="U"</formula>
    </cfRule>
    <cfRule type="expression" priority="8" aboveAverage="0" equalAverage="0" bottom="0" percent="0" rank="0" text="" dxfId="4">
      <formula>B6="G"</formula>
    </cfRule>
    <cfRule type="expression" priority="9" aboveAverage="0" equalAverage="0" bottom="0" percent="0" rank="0" text="" dxfId="5">
      <formula>B6="K"</formula>
    </cfRule>
    <cfRule type="expression" priority="10" aboveAverage="0" equalAverage="0" bottom="0" percent="0" rank="0" text="" dxfId="6">
      <formula>B6="SU"</formula>
    </cfRule>
    <cfRule type="expression" priority="11" aboveAverage="0" equalAverage="0" bottom="0" percent="0" rank="0" text="" dxfId="7">
      <formula>B6="HU"</formula>
    </cfRule>
  </conditionalFormatting>
  <conditionalFormatting sqref="B7:AF7">
    <cfRule type="expression" priority="12" aboveAverage="0" equalAverage="0" bottom="0" percent="0" rank="0" text="" dxfId="3">
      <formula>B7="U"</formula>
    </cfRule>
    <cfRule type="expression" priority="13" aboveAverage="0" equalAverage="0" bottom="0" percent="0" rank="0" text="" dxfId="4">
      <formula>B7="G"</formula>
    </cfRule>
    <cfRule type="expression" priority="14" aboveAverage="0" equalAverage="0" bottom="0" percent="0" rank="0" text="" dxfId="5">
      <formula>B7="K"</formula>
    </cfRule>
    <cfRule type="expression" priority="15" aboveAverage="0" equalAverage="0" bottom="0" percent="0" rank="0" text="" dxfId="6">
      <formula>B7="SU"</formula>
    </cfRule>
    <cfRule type="expression" priority="16" aboveAverage="0" equalAverage="0" bottom="0" percent="0" rank="0" text="" dxfId="7">
      <formula>B7="HU"</formula>
    </cfRule>
  </conditionalFormatting>
  <conditionalFormatting sqref="B8:AF8">
    <cfRule type="expression" priority="17" aboveAverage="0" equalAverage="0" bottom="0" percent="0" rank="0" text="" dxfId="3">
      <formula>B8="U"</formula>
    </cfRule>
    <cfRule type="expression" priority="18" aboveAverage="0" equalAverage="0" bottom="0" percent="0" rank="0" text="" dxfId="4">
      <formula>B8="G"</formula>
    </cfRule>
    <cfRule type="expression" priority="19" aboveAverage="0" equalAverage="0" bottom="0" percent="0" rank="0" text="" dxfId="5">
      <formula>B8="K"</formula>
    </cfRule>
    <cfRule type="expression" priority="20" aboveAverage="0" equalAverage="0" bottom="0" percent="0" rank="0" text="" dxfId="6">
      <formula>B8="SU"</formula>
    </cfRule>
    <cfRule type="expression" priority="21" aboveAverage="0" equalAverage="0" bottom="0" percent="0" rank="0" text="" dxfId="7">
      <formula>B8="HU"</formula>
    </cfRule>
  </conditionalFormatting>
  <conditionalFormatting sqref="B9:AF9">
    <cfRule type="expression" priority="22" aboveAverage="0" equalAverage="0" bottom="0" percent="0" rank="0" text="" dxfId="3">
      <formula>B9="U"</formula>
    </cfRule>
    <cfRule type="expression" priority="23" aboveAverage="0" equalAverage="0" bottom="0" percent="0" rank="0" text="" dxfId="4">
      <formula>B9="G"</formula>
    </cfRule>
    <cfRule type="expression" priority="24" aboveAverage="0" equalAverage="0" bottom="0" percent="0" rank="0" text="" dxfId="5">
      <formula>B9="K"</formula>
    </cfRule>
    <cfRule type="expression" priority="25" aboveAverage="0" equalAverage="0" bottom="0" percent="0" rank="0" text="" dxfId="6">
      <formula>B9="SU"</formula>
    </cfRule>
    <cfRule type="expression" priority="26" aboveAverage="0" equalAverage="0" bottom="0" percent="0" rank="0" text="" dxfId="7">
      <formula>B9="HU"</formula>
    </cfRule>
  </conditionalFormatting>
  <dataValidations count="5">
    <dataValidation allowBlank="true" error="Bitte wählen Sie: U, G, K, SU oder HU" errorStyle="stop" errorTitle="Ungültige Eingabe" operator="between" showDropDown="false" showErrorMessage="true" showInputMessage="false" sqref="C5:D5 H5:K5 N5:R5 U5:Y5 AB5:AF5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C6:D6 H6:K6 N6:R6 U6:Y6 AB6:AF6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C7:D7 H7:K7 N7:R7 U7:Y7 AB7:AF7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C8:D8 H8:K8 N8:R8 U8:Y8 AB8:AF8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C9:D9 H9:K9 N9:R9 U9:Y9 AB9:AF9" type="list">
      <formula1>"U,G,K,SU,HU"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9" min="2" style="0" width="4.5"/>
  </cols>
  <sheetData>
    <row r="1" customFormat="false" ht="36" hidden="false" customHeight="true" outlineLevel="0" collapsed="false">
      <c r="A1" s="23" t="s">
        <v>53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customFormat="false" ht="19.5" hidden="false" customHeight="true" outlineLevel="0" collapsed="false">
      <c r="A2" s="24" t="s">
        <v>41</v>
      </c>
      <c r="B2" s="24"/>
      <c r="C2" s="25" t="s">
        <v>42</v>
      </c>
      <c r="D2" s="25"/>
      <c r="E2" s="26" t="s">
        <v>4</v>
      </c>
      <c r="F2" s="26"/>
      <c r="G2" s="27" t="s">
        <v>5</v>
      </c>
      <c r="H2" s="27"/>
      <c r="I2" s="28" t="s">
        <v>6</v>
      </c>
      <c r="J2" s="28"/>
    </row>
    <row r="3" customFormat="false" ht="27.75" hidden="false" customHeight="true" outlineLevel="0" collapsed="false">
      <c r="A3" s="29" t="s">
        <v>7</v>
      </c>
      <c r="B3" s="32" t="n">
        <v>1</v>
      </c>
      <c r="C3" s="32" t="n">
        <v>2</v>
      </c>
      <c r="D3" s="31" t="n">
        <v>3</v>
      </c>
      <c r="E3" s="31" t="n">
        <v>4</v>
      </c>
      <c r="F3" s="31" t="n">
        <v>5</v>
      </c>
      <c r="G3" s="31" t="n">
        <v>6</v>
      </c>
      <c r="H3" s="31" t="n">
        <v>7</v>
      </c>
      <c r="I3" s="32" t="n">
        <v>8</v>
      </c>
      <c r="J3" s="32" t="n">
        <v>9</v>
      </c>
      <c r="K3" s="31" t="n">
        <v>10</v>
      </c>
      <c r="L3" s="31" t="n">
        <v>11</v>
      </c>
      <c r="M3" s="31" t="n">
        <v>12</v>
      </c>
      <c r="N3" s="31" t="n">
        <v>13</v>
      </c>
      <c r="O3" s="31" t="n">
        <v>14</v>
      </c>
      <c r="P3" s="32" t="n">
        <v>15</v>
      </c>
      <c r="Q3" s="32" t="n">
        <v>16</v>
      </c>
      <c r="R3" s="31" t="n">
        <v>17</v>
      </c>
      <c r="S3" s="31" t="n">
        <v>18</v>
      </c>
      <c r="T3" s="31" t="n">
        <v>19</v>
      </c>
      <c r="U3" s="31" t="n">
        <v>20</v>
      </c>
      <c r="V3" s="31" t="n">
        <v>21</v>
      </c>
      <c r="W3" s="32" t="n">
        <v>22</v>
      </c>
      <c r="X3" s="32" t="n">
        <v>23</v>
      </c>
      <c r="Y3" s="31" t="n">
        <v>24</v>
      </c>
      <c r="Z3" s="31" t="n">
        <v>25</v>
      </c>
      <c r="AA3" s="31" t="n">
        <v>26</v>
      </c>
      <c r="AB3" s="31" t="n">
        <v>27</v>
      </c>
      <c r="AC3" s="31" t="n">
        <v>28</v>
      </c>
    </row>
    <row r="4" customFormat="false" ht="18" hidden="false" customHeight="true" outlineLevel="0" collapsed="false">
      <c r="A4" s="33"/>
      <c r="B4" s="36" t="s">
        <v>46</v>
      </c>
      <c r="C4" s="36" t="s">
        <v>47</v>
      </c>
      <c r="D4" s="35" t="s">
        <v>48</v>
      </c>
      <c r="E4" s="35" t="s">
        <v>49</v>
      </c>
      <c r="F4" s="35" t="s">
        <v>43</v>
      </c>
      <c r="G4" s="35" t="s">
        <v>44</v>
      </c>
      <c r="H4" s="35" t="s">
        <v>45</v>
      </c>
      <c r="I4" s="36" t="s">
        <v>46</v>
      </c>
      <c r="J4" s="36" t="s">
        <v>47</v>
      </c>
      <c r="K4" s="35" t="s">
        <v>48</v>
      </c>
      <c r="L4" s="35" t="s">
        <v>49</v>
      </c>
      <c r="M4" s="35" t="s">
        <v>43</v>
      </c>
      <c r="N4" s="35" t="s">
        <v>44</v>
      </c>
      <c r="O4" s="35" t="s">
        <v>45</v>
      </c>
      <c r="P4" s="36" t="s">
        <v>46</v>
      </c>
      <c r="Q4" s="36" t="s">
        <v>47</v>
      </c>
      <c r="R4" s="35" t="s">
        <v>48</v>
      </c>
      <c r="S4" s="35" t="s">
        <v>49</v>
      </c>
      <c r="T4" s="35" t="s">
        <v>43</v>
      </c>
      <c r="U4" s="35" t="s">
        <v>44</v>
      </c>
      <c r="V4" s="35" t="s">
        <v>45</v>
      </c>
      <c r="W4" s="36" t="s">
        <v>46</v>
      </c>
      <c r="X4" s="36" t="s">
        <v>47</v>
      </c>
      <c r="Y4" s="35" t="s">
        <v>48</v>
      </c>
      <c r="Z4" s="35" t="s">
        <v>49</v>
      </c>
      <c r="AA4" s="35" t="s">
        <v>43</v>
      </c>
      <c r="AB4" s="35" t="s">
        <v>44</v>
      </c>
      <c r="AC4" s="35" t="s">
        <v>45</v>
      </c>
    </row>
    <row r="5" customFormat="false" ht="21.75" hidden="false" customHeight="true" outlineLevel="0" collapsed="false">
      <c r="A5" s="37" t="s">
        <v>28</v>
      </c>
      <c r="B5" s="40"/>
      <c r="C5" s="40"/>
      <c r="D5" s="39"/>
      <c r="E5" s="39"/>
      <c r="F5" s="39"/>
      <c r="G5" s="39"/>
      <c r="H5" s="39"/>
      <c r="I5" s="40"/>
      <c r="J5" s="40"/>
      <c r="K5" s="39"/>
      <c r="L5" s="39"/>
      <c r="M5" s="39"/>
      <c r="N5" s="39"/>
      <c r="O5" s="39"/>
      <c r="P5" s="40"/>
      <c r="Q5" s="40"/>
      <c r="R5" s="39"/>
      <c r="S5" s="39"/>
      <c r="T5" s="39"/>
      <c r="U5" s="39"/>
      <c r="V5" s="39"/>
      <c r="W5" s="40"/>
      <c r="X5" s="40"/>
      <c r="Y5" s="39"/>
      <c r="Z5" s="39"/>
      <c r="AA5" s="39"/>
      <c r="AB5" s="39"/>
      <c r="AC5" s="39"/>
    </row>
    <row r="6" customFormat="false" ht="21.75" hidden="false" customHeight="true" outlineLevel="0" collapsed="false">
      <c r="A6" s="41" t="s">
        <v>30</v>
      </c>
      <c r="B6" s="40"/>
      <c r="C6" s="40"/>
      <c r="D6" s="42"/>
      <c r="E6" s="42"/>
      <c r="F6" s="42"/>
      <c r="G6" s="42"/>
      <c r="H6" s="42"/>
      <c r="I6" s="40"/>
      <c r="J6" s="40"/>
      <c r="K6" s="42"/>
      <c r="L6" s="42"/>
      <c r="M6" s="42"/>
      <c r="N6" s="42"/>
      <c r="O6" s="42"/>
      <c r="P6" s="40"/>
      <c r="Q6" s="40"/>
      <c r="R6" s="42"/>
      <c r="S6" s="42"/>
      <c r="T6" s="42"/>
      <c r="U6" s="42"/>
      <c r="V6" s="42"/>
      <c r="W6" s="40"/>
      <c r="X6" s="40"/>
      <c r="Y6" s="42"/>
      <c r="Z6" s="42"/>
      <c r="AA6" s="42"/>
      <c r="AB6" s="42"/>
      <c r="AC6" s="42"/>
    </row>
    <row r="7" customFormat="false" ht="21.75" hidden="false" customHeight="true" outlineLevel="0" collapsed="false">
      <c r="A7" s="37" t="s">
        <v>32</v>
      </c>
      <c r="B7" s="40"/>
      <c r="C7" s="40"/>
      <c r="D7" s="39"/>
      <c r="E7" s="39"/>
      <c r="F7" s="39"/>
      <c r="G7" s="39"/>
      <c r="H7" s="39"/>
      <c r="I7" s="40"/>
      <c r="J7" s="40"/>
      <c r="K7" s="39"/>
      <c r="L7" s="39"/>
      <c r="M7" s="39"/>
      <c r="N7" s="39"/>
      <c r="O7" s="39"/>
      <c r="P7" s="40"/>
      <c r="Q7" s="40"/>
      <c r="R7" s="39"/>
      <c r="S7" s="39"/>
      <c r="T7" s="39"/>
      <c r="U7" s="39"/>
      <c r="V7" s="39"/>
      <c r="W7" s="40"/>
      <c r="X7" s="40"/>
      <c r="Y7" s="39"/>
      <c r="Z7" s="39"/>
      <c r="AA7" s="39"/>
      <c r="AB7" s="39"/>
      <c r="AC7" s="39"/>
    </row>
    <row r="8" customFormat="false" ht="21.75" hidden="false" customHeight="true" outlineLevel="0" collapsed="false">
      <c r="A8" s="41" t="s">
        <v>34</v>
      </c>
      <c r="B8" s="40"/>
      <c r="C8" s="40"/>
      <c r="D8" s="42"/>
      <c r="E8" s="42"/>
      <c r="F8" s="42"/>
      <c r="G8" s="42"/>
      <c r="H8" s="42"/>
      <c r="I8" s="40"/>
      <c r="J8" s="40"/>
      <c r="K8" s="42"/>
      <c r="L8" s="42"/>
      <c r="M8" s="42"/>
      <c r="N8" s="42"/>
      <c r="O8" s="42"/>
      <c r="P8" s="40"/>
      <c r="Q8" s="40"/>
      <c r="R8" s="42"/>
      <c r="S8" s="42"/>
      <c r="T8" s="42"/>
      <c r="U8" s="42"/>
      <c r="V8" s="42"/>
      <c r="W8" s="40"/>
      <c r="X8" s="40"/>
      <c r="Y8" s="42"/>
      <c r="Z8" s="42"/>
      <c r="AA8" s="42"/>
      <c r="AB8" s="42"/>
      <c r="AC8" s="42"/>
    </row>
    <row r="9" customFormat="false" ht="21.75" hidden="false" customHeight="true" outlineLevel="0" collapsed="false">
      <c r="A9" s="37" t="s">
        <v>36</v>
      </c>
      <c r="B9" s="40"/>
      <c r="C9" s="40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40"/>
      <c r="Q9" s="40"/>
      <c r="R9" s="39"/>
      <c r="S9" s="39"/>
      <c r="T9" s="39"/>
      <c r="U9" s="39"/>
      <c r="V9" s="39"/>
      <c r="W9" s="40"/>
      <c r="X9" s="40"/>
      <c r="Y9" s="39"/>
      <c r="Z9" s="39"/>
      <c r="AA9" s="39"/>
      <c r="AB9" s="39"/>
      <c r="AC9" s="39"/>
    </row>
    <row r="10" customFormat="false" ht="21.75" hidden="false" customHeight="true" outlineLevel="0" collapsed="false"/>
    <row r="11" customFormat="false" ht="21.75" hidden="false" customHeight="true" outlineLevel="0" collapsed="false">
      <c r="A11" s="43" t="s">
        <v>51</v>
      </c>
      <c r="B11" s="31" t="n">
        <f aca="false">COUNTIF(B5:B9,"U")</f>
        <v>0</v>
      </c>
      <c r="C11" s="31" t="n">
        <f aca="false">COUNTIF(C5:C9,"U")</f>
        <v>0</v>
      </c>
      <c r="D11" s="31" t="n">
        <f aca="false">COUNTIF(D5:D9,"U")</f>
        <v>0</v>
      </c>
      <c r="E11" s="31" t="n">
        <f aca="false">COUNTIF(E5:E9,"U")</f>
        <v>0</v>
      </c>
      <c r="F11" s="31" t="n">
        <f aca="false">COUNTIF(F5:F9,"U")</f>
        <v>0</v>
      </c>
      <c r="G11" s="31" t="n">
        <f aca="false">COUNTIF(G5:G9,"U")</f>
        <v>0</v>
      </c>
      <c r="H11" s="31" t="n">
        <f aca="false">COUNTIF(H5:H9,"U")</f>
        <v>0</v>
      </c>
      <c r="I11" s="31" t="n">
        <f aca="false">COUNTIF(I5:I9,"U")</f>
        <v>0</v>
      </c>
      <c r="J11" s="31" t="n">
        <f aca="false">COUNTIF(J5:J9,"U")</f>
        <v>0</v>
      </c>
      <c r="K11" s="31" t="n">
        <f aca="false">COUNTIF(K5:K9,"U")</f>
        <v>0</v>
      </c>
      <c r="L11" s="31" t="n">
        <f aca="false">COUNTIF(L5:L9,"U")</f>
        <v>0</v>
      </c>
      <c r="M11" s="31" t="n">
        <f aca="false">COUNTIF(M5:M9,"U")</f>
        <v>0</v>
      </c>
      <c r="N11" s="31" t="n">
        <f aca="false">COUNTIF(N5:N9,"U")</f>
        <v>0</v>
      </c>
      <c r="O11" s="31" t="n">
        <f aca="false">COUNTIF(O5:O9,"U")</f>
        <v>0</v>
      </c>
      <c r="P11" s="31" t="n">
        <f aca="false">COUNTIF(P5:P9,"U")</f>
        <v>0</v>
      </c>
      <c r="Q11" s="31" t="n">
        <f aca="false">COUNTIF(Q5:Q9,"U")</f>
        <v>0</v>
      </c>
      <c r="R11" s="31" t="n">
        <f aca="false">COUNTIF(R5:R9,"U")</f>
        <v>0</v>
      </c>
      <c r="S11" s="31" t="n">
        <f aca="false">COUNTIF(S5:S9,"U")</f>
        <v>0</v>
      </c>
      <c r="T11" s="31" t="n">
        <f aca="false">COUNTIF(T5:T9,"U")</f>
        <v>0</v>
      </c>
      <c r="U11" s="31" t="n">
        <f aca="false">COUNTIF(U5:U9,"U")</f>
        <v>0</v>
      </c>
      <c r="V11" s="31" t="n">
        <f aca="false">COUNTIF(V5:V9,"U")</f>
        <v>0</v>
      </c>
      <c r="W11" s="31" t="n">
        <f aca="false">COUNTIF(W5:W9,"U")</f>
        <v>0</v>
      </c>
      <c r="X11" s="31" t="n">
        <f aca="false">COUNTIF(X5:X9,"U")</f>
        <v>0</v>
      </c>
      <c r="Y11" s="31" t="n">
        <f aca="false">COUNTIF(Y5:Y9,"U")</f>
        <v>0</v>
      </c>
      <c r="Z11" s="31" t="n">
        <f aca="false">COUNTIF(Z5:Z9,"U")</f>
        <v>0</v>
      </c>
      <c r="AA11" s="31" t="n">
        <f aca="false">COUNTIF(AA5:AA9,"U")</f>
        <v>0</v>
      </c>
      <c r="AB11" s="31" t="n">
        <f aca="false">COUNTIF(AB5:AB9,"U")</f>
        <v>0</v>
      </c>
      <c r="AC11" s="31" t="n">
        <f aca="false">COUNTIF(AC5:AC9,"U")</f>
        <v>0</v>
      </c>
    </row>
  </sheetData>
  <mergeCells count="6">
    <mergeCell ref="A1:AD1"/>
    <mergeCell ref="A2:B2"/>
    <mergeCell ref="C2:D2"/>
    <mergeCell ref="E2:F2"/>
    <mergeCell ref="G2:H2"/>
    <mergeCell ref="I2:J2"/>
  </mergeCells>
  <conditionalFormatting sqref="B5:AC5">
    <cfRule type="expression" priority="2" aboveAverage="0" equalAverage="0" bottom="0" percent="0" rank="0" text="" dxfId="3">
      <formula>B5="U"</formula>
    </cfRule>
    <cfRule type="expression" priority="3" aboveAverage="0" equalAverage="0" bottom="0" percent="0" rank="0" text="" dxfId="4">
      <formula>B5="G"</formula>
    </cfRule>
    <cfRule type="expression" priority="4" aboveAverage="0" equalAverage="0" bottom="0" percent="0" rank="0" text="" dxfId="5">
      <formula>B5="K"</formula>
    </cfRule>
    <cfRule type="expression" priority="5" aboveAverage="0" equalAverage="0" bottom="0" percent="0" rank="0" text="" dxfId="6">
      <formula>B5="SU"</formula>
    </cfRule>
    <cfRule type="expression" priority="6" aboveAverage="0" equalAverage="0" bottom="0" percent="0" rank="0" text="" dxfId="7">
      <formula>B5="HU"</formula>
    </cfRule>
  </conditionalFormatting>
  <conditionalFormatting sqref="B6:AC6">
    <cfRule type="expression" priority="7" aboveAverage="0" equalAverage="0" bottom="0" percent="0" rank="0" text="" dxfId="3">
      <formula>B6="U"</formula>
    </cfRule>
    <cfRule type="expression" priority="8" aboveAverage="0" equalAverage="0" bottom="0" percent="0" rank="0" text="" dxfId="4">
      <formula>B6="G"</formula>
    </cfRule>
    <cfRule type="expression" priority="9" aboveAverage="0" equalAverage="0" bottom="0" percent="0" rank="0" text="" dxfId="5">
      <formula>B6="K"</formula>
    </cfRule>
    <cfRule type="expression" priority="10" aboveAverage="0" equalAverage="0" bottom="0" percent="0" rank="0" text="" dxfId="6">
      <formula>B6="SU"</formula>
    </cfRule>
    <cfRule type="expression" priority="11" aboveAverage="0" equalAverage="0" bottom="0" percent="0" rank="0" text="" dxfId="7">
      <formula>B6="HU"</formula>
    </cfRule>
  </conditionalFormatting>
  <conditionalFormatting sqref="B7:AC7">
    <cfRule type="expression" priority="12" aboveAverage="0" equalAverage="0" bottom="0" percent="0" rank="0" text="" dxfId="3">
      <formula>B7="U"</formula>
    </cfRule>
    <cfRule type="expression" priority="13" aboveAverage="0" equalAverage="0" bottom="0" percent="0" rank="0" text="" dxfId="4">
      <formula>B7="G"</formula>
    </cfRule>
    <cfRule type="expression" priority="14" aboveAverage="0" equalAverage="0" bottom="0" percent="0" rank="0" text="" dxfId="5">
      <formula>B7="K"</formula>
    </cfRule>
    <cfRule type="expression" priority="15" aboveAverage="0" equalAverage="0" bottom="0" percent="0" rank="0" text="" dxfId="6">
      <formula>B7="SU"</formula>
    </cfRule>
    <cfRule type="expression" priority="16" aboveAverage="0" equalAverage="0" bottom="0" percent="0" rank="0" text="" dxfId="7">
      <formula>B7="HU"</formula>
    </cfRule>
  </conditionalFormatting>
  <conditionalFormatting sqref="B8:AC8">
    <cfRule type="expression" priority="17" aboveAverage="0" equalAverage="0" bottom="0" percent="0" rank="0" text="" dxfId="3">
      <formula>B8="U"</formula>
    </cfRule>
    <cfRule type="expression" priority="18" aboveAverage="0" equalAverage="0" bottom="0" percent="0" rank="0" text="" dxfId="4">
      <formula>B8="G"</formula>
    </cfRule>
    <cfRule type="expression" priority="19" aboveAverage="0" equalAverage="0" bottom="0" percent="0" rank="0" text="" dxfId="5">
      <formula>B8="K"</formula>
    </cfRule>
    <cfRule type="expression" priority="20" aboveAverage="0" equalAverage="0" bottom="0" percent="0" rank="0" text="" dxfId="6">
      <formula>B8="SU"</formula>
    </cfRule>
    <cfRule type="expression" priority="21" aboveAverage="0" equalAverage="0" bottom="0" percent="0" rank="0" text="" dxfId="7">
      <formula>B8="HU"</formula>
    </cfRule>
  </conditionalFormatting>
  <conditionalFormatting sqref="B9:AC9">
    <cfRule type="expression" priority="22" aboveAverage="0" equalAverage="0" bottom="0" percent="0" rank="0" text="" dxfId="3">
      <formula>B9="U"</formula>
    </cfRule>
    <cfRule type="expression" priority="23" aboveAverage="0" equalAverage="0" bottom="0" percent="0" rank="0" text="" dxfId="4">
      <formula>B9="G"</formula>
    </cfRule>
    <cfRule type="expression" priority="24" aboveAverage="0" equalAverage="0" bottom="0" percent="0" rank="0" text="" dxfId="5">
      <formula>B9="K"</formula>
    </cfRule>
    <cfRule type="expression" priority="25" aboveAverage="0" equalAverage="0" bottom="0" percent="0" rank="0" text="" dxfId="6">
      <formula>B9="SU"</formula>
    </cfRule>
    <cfRule type="expression" priority="26" aboveAverage="0" equalAverage="0" bottom="0" percent="0" rank="0" text="" dxfId="7">
      <formula>B9="HU"</formula>
    </cfRule>
  </conditionalFormatting>
  <dataValidations count="5">
    <dataValidation allowBlank="true" error="Bitte wählen Sie: U, G, K, SU oder HU" errorStyle="stop" errorTitle="Ungültige Eingabe" operator="between" showDropDown="false" showErrorMessage="true" showInputMessage="false" sqref="D5:H5 K5:O5 R5:V5 Y5:AC5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D6:H6 K6:O6 R6:V6 Y6:AC6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D7:H7 K7:O7 R7:V7 Y7:AC7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D8:H8 K8:O8 R8:V8 Y8:AC8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D9:H9 K9:O9 R9:V9 Y9:AC9" type="list">
      <formula1>"U,G,K,SU,HU"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2" min="2" style="0" width="4.5"/>
  </cols>
  <sheetData>
    <row r="1" customFormat="false" ht="36" hidden="false" customHeight="true" outlineLevel="0" collapsed="false">
      <c r="A1" s="23" t="s">
        <v>54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</row>
    <row r="2" customFormat="false" ht="19.5" hidden="false" customHeight="true" outlineLevel="0" collapsed="false">
      <c r="A2" s="24" t="s">
        <v>41</v>
      </c>
      <c r="B2" s="24"/>
      <c r="C2" s="25" t="s">
        <v>42</v>
      </c>
      <c r="D2" s="25"/>
      <c r="E2" s="26" t="s">
        <v>4</v>
      </c>
      <c r="F2" s="26"/>
      <c r="G2" s="27" t="s">
        <v>5</v>
      </c>
      <c r="H2" s="27"/>
      <c r="I2" s="28" t="s">
        <v>6</v>
      </c>
      <c r="J2" s="28"/>
    </row>
    <row r="3" customFormat="false" ht="27.75" hidden="false" customHeight="true" outlineLevel="0" collapsed="false">
      <c r="A3" s="29" t="s">
        <v>7</v>
      </c>
      <c r="B3" s="32" t="n">
        <v>1</v>
      </c>
      <c r="C3" s="32" t="n">
        <v>2</v>
      </c>
      <c r="D3" s="31" t="n">
        <v>3</v>
      </c>
      <c r="E3" s="31" t="n">
        <v>4</v>
      </c>
      <c r="F3" s="31" t="n">
        <v>5</v>
      </c>
      <c r="G3" s="31" t="n">
        <v>6</v>
      </c>
      <c r="H3" s="31" t="n">
        <v>7</v>
      </c>
      <c r="I3" s="32" t="n">
        <v>8</v>
      </c>
      <c r="J3" s="32" t="n">
        <v>9</v>
      </c>
      <c r="K3" s="31" t="n">
        <v>10</v>
      </c>
      <c r="L3" s="31" t="n">
        <v>11</v>
      </c>
      <c r="M3" s="31" t="n">
        <v>12</v>
      </c>
      <c r="N3" s="31" t="n">
        <v>13</v>
      </c>
      <c r="O3" s="31" t="n">
        <v>14</v>
      </c>
      <c r="P3" s="32" t="n">
        <v>15</v>
      </c>
      <c r="Q3" s="32" t="n">
        <v>16</v>
      </c>
      <c r="R3" s="31" t="n">
        <v>17</v>
      </c>
      <c r="S3" s="31" t="n">
        <v>18</v>
      </c>
      <c r="T3" s="31" t="n">
        <v>19</v>
      </c>
      <c r="U3" s="31" t="n">
        <v>20</v>
      </c>
      <c r="V3" s="31" t="n">
        <v>21</v>
      </c>
      <c r="W3" s="32" t="n">
        <v>22</v>
      </c>
      <c r="X3" s="32" t="n">
        <v>23</v>
      </c>
      <c r="Y3" s="31" t="n">
        <v>24</v>
      </c>
      <c r="Z3" s="31" t="n">
        <v>25</v>
      </c>
      <c r="AA3" s="31" t="n">
        <v>26</v>
      </c>
      <c r="AB3" s="31" t="n">
        <v>27</v>
      </c>
      <c r="AC3" s="31" t="n">
        <v>28</v>
      </c>
      <c r="AD3" s="32" t="n">
        <v>29</v>
      </c>
      <c r="AE3" s="32" t="n">
        <v>30</v>
      </c>
      <c r="AF3" s="31" t="n">
        <v>31</v>
      </c>
    </row>
    <row r="4" customFormat="false" ht="18" hidden="false" customHeight="true" outlineLevel="0" collapsed="false">
      <c r="A4" s="33"/>
      <c r="B4" s="36" t="s">
        <v>46</v>
      </c>
      <c r="C4" s="36" t="s">
        <v>47</v>
      </c>
      <c r="D4" s="35" t="s">
        <v>48</v>
      </c>
      <c r="E4" s="35" t="s">
        <v>49</v>
      </c>
      <c r="F4" s="35" t="s">
        <v>43</v>
      </c>
      <c r="G4" s="35" t="s">
        <v>44</v>
      </c>
      <c r="H4" s="35" t="s">
        <v>45</v>
      </c>
      <c r="I4" s="36" t="s">
        <v>46</v>
      </c>
      <c r="J4" s="36" t="s">
        <v>47</v>
      </c>
      <c r="K4" s="35" t="s">
        <v>48</v>
      </c>
      <c r="L4" s="35" t="s">
        <v>49</v>
      </c>
      <c r="M4" s="35" t="s">
        <v>43</v>
      </c>
      <c r="N4" s="35" t="s">
        <v>44</v>
      </c>
      <c r="O4" s="35" t="s">
        <v>45</v>
      </c>
      <c r="P4" s="36" t="s">
        <v>46</v>
      </c>
      <c r="Q4" s="36" t="s">
        <v>47</v>
      </c>
      <c r="R4" s="35" t="s">
        <v>48</v>
      </c>
      <c r="S4" s="35" t="s">
        <v>49</v>
      </c>
      <c r="T4" s="35" t="s">
        <v>43</v>
      </c>
      <c r="U4" s="35" t="s">
        <v>44</v>
      </c>
      <c r="V4" s="35" t="s">
        <v>45</v>
      </c>
      <c r="W4" s="36" t="s">
        <v>46</v>
      </c>
      <c r="X4" s="36" t="s">
        <v>47</v>
      </c>
      <c r="Y4" s="35" t="s">
        <v>48</v>
      </c>
      <c r="Z4" s="35" t="s">
        <v>49</v>
      </c>
      <c r="AA4" s="35" t="s">
        <v>43</v>
      </c>
      <c r="AB4" s="35" t="s">
        <v>44</v>
      </c>
      <c r="AC4" s="35" t="s">
        <v>45</v>
      </c>
      <c r="AD4" s="36" t="s">
        <v>46</v>
      </c>
      <c r="AE4" s="36" t="s">
        <v>47</v>
      </c>
      <c r="AF4" s="35" t="s">
        <v>48</v>
      </c>
    </row>
    <row r="5" customFormat="false" ht="21.75" hidden="false" customHeight="true" outlineLevel="0" collapsed="false">
      <c r="A5" s="37" t="s">
        <v>28</v>
      </c>
      <c r="B5" s="40"/>
      <c r="C5" s="40"/>
      <c r="D5" s="39"/>
      <c r="E5" s="39"/>
      <c r="F5" s="39"/>
      <c r="G5" s="39"/>
      <c r="H5" s="39"/>
      <c r="I5" s="40"/>
      <c r="J5" s="40"/>
      <c r="K5" s="39"/>
      <c r="L5" s="39"/>
      <c r="M5" s="39"/>
      <c r="N5" s="39"/>
      <c r="O5" s="39"/>
      <c r="P5" s="40"/>
      <c r="Q5" s="40"/>
      <c r="R5" s="39"/>
      <c r="S5" s="39"/>
      <c r="T5" s="39"/>
      <c r="U5" s="39"/>
      <c r="V5" s="39"/>
      <c r="W5" s="40"/>
      <c r="X5" s="40"/>
      <c r="Y5" s="39"/>
      <c r="Z5" s="39"/>
      <c r="AA5" s="39"/>
      <c r="AB5" s="39"/>
      <c r="AC5" s="39"/>
      <c r="AD5" s="40"/>
      <c r="AE5" s="40"/>
      <c r="AF5" s="39"/>
    </row>
    <row r="6" customFormat="false" ht="21.75" hidden="false" customHeight="true" outlineLevel="0" collapsed="false">
      <c r="A6" s="41" t="s">
        <v>30</v>
      </c>
      <c r="B6" s="40"/>
      <c r="C6" s="40"/>
      <c r="D6" s="42"/>
      <c r="E6" s="42"/>
      <c r="F6" s="42"/>
      <c r="G6" s="42"/>
      <c r="H6" s="42"/>
      <c r="I6" s="40"/>
      <c r="J6" s="40"/>
      <c r="K6" s="42"/>
      <c r="L6" s="42"/>
      <c r="M6" s="42"/>
      <c r="N6" s="42"/>
      <c r="O6" s="42"/>
      <c r="P6" s="40"/>
      <c r="Q6" s="40"/>
      <c r="R6" s="42"/>
      <c r="S6" s="42"/>
      <c r="T6" s="42"/>
      <c r="U6" s="42"/>
      <c r="V6" s="42"/>
      <c r="W6" s="40"/>
      <c r="X6" s="40"/>
      <c r="Y6" s="42"/>
      <c r="Z6" s="42"/>
      <c r="AA6" s="42"/>
      <c r="AB6" s="42"/>
      <c r="AC6" s="42"/>
      <c r="AD6" s="40"/>
      <c r="AE6" s="40"/>
      <c r="AF6" s="42"/>
    </row>
    <row r="7" customFormat="false" ht="21.75" hidden="false" customHeight="true" outlineLevel="0" collapsed="false">
      <c r="A7" s="37" t="s">
        <v>32</v>
      </c>
      <c r="B7" s="40"/>
      <c r="C7" s="40"/>
      <c r="D7" s="39"/>
      <c r="E7" s="39"/>
      <c r="F7" s="39"/>
      <c r="G7" s="39"/>
      <c r="H7" s="39"/>
      <c r="I7" s="40"/>
      <c r="J7" s="40"/>
      <c r="K7" s="39"/>
      <c r="L7" s="39"/>
      <c r="M7" s="39"/>
      <c r="N7" s="39"/>
      <c r="O7" s="39"/>
      <c r="P7" s="40"/>
      <c r="Q7" s="40"/>
      <c r="R7" s="39"/>
      <c r="S7" s="39"/>
      <c r="T7" s="39"/>
      <c r="U7" s="39"/>
      <c r="V7" s="39"/>
      <c r="W7" s="40"/>
      <c r="X7" s="40"/>
      <c r="Y7" s="39"/>
      <c r="Z7" s="39"/>
      <c r="AA7" s="39"/>
      <c r="AB7" s="39"/>
      <c r="AC7" s="39"/>
      <c r="AD7" s="40"/>
      <c r="AE7" s="40"/>
      <c r="AF7" s="39"/>
    </row>
    <row r="8" customFormat="false" ht="21.75" hidden="false" customHeight="true" outlineLevel="0" collapsed="false">
      <c r="A8" s="41" t="s">
        <v>34</v>
      </c>
      <c r="B8" s="40"/>
      <c r="C8" s="40"/>
      <c r="D8" s="42"/>
      <c r="E8" s="42"/>
      <c r="F8" s="42"/>
      <c r="G8" s="42"/>
      <c r="H8" s="42"/>
      <c r="I8" s="40"/>
      <c r="J8" s="40"/>
      <c r="K8" s="42"/>
      <c r="L8" s="42"/>
      <c r="M8" s="42"/>
      <c r="N8" s="42"/>
      <c r="O8" s="42"/>
      <c r="P8" s="40"/>
      <c r="Q8" s="40"/>
      <c r="R8" s="42"/>
      <c r="S8" s="42"/>
      <c r="T8" s="42"/>
      <c r="U8" s="42"/>
      <c r="V8" s="42"/>
      <c r="W8" s="40"/>
      <c r="X8" s="40"/>
      <c r="Y8" s="42"/>
      <c r="Z8" s="42"/>
      <c r="AA8" s="42"/>
      <c r="AB8" s="42"/>
      <c r="AC8" s="42"/>
      <c r="AD8" s="40"/>
      <c r="AE8" s="40"/>
      <c r="AF8" s="42"/>
    </row>
    <row r="9" customFormat="false" ht="21.75" hidden="false" customHeight="true" outlineLevel="0" collapsed="false">
      <c r="A9" s="37" t="s">
        <v>36</v>
      </c>
      <c r="B9" s="40"/>
      <c r="C9" s="40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40"/>
      <c r="Q9" s="40"/>
      <c r="R9" s="39"/>
      <c r="S9" s="39"/>
      <c r="T9" s="39"/>
      <c r="U9" s="39"/>
      <c r="V9" s="39"/>
      <c r="W9" s="40"/>
      <c r="X9" s="40"/>
      <c r="Y9" s="39"/>
      <c r="Z9" s="39"/>
      <c r="AA9" s="39"/>
      <c r="AB9" s="39"/>
      <c r="AC9" s="39"/>
      <c r="AD9" s="40"/>
      <c r="AE9" s="40"/>
      <c r="AF9" s="39"/>
    </row>
    <row r="10" customFormat="false" ht="21.75" hidden="false" customHeight="true" outlineLevel="0" collapsed="false"/>
    <row r="11" customFormat="false" ht="21.75" hidden="false" customHeight="true" outlineLevel="0" collapsed="false">
      <c r="A11" s="43" t="s">
        <v>51</v>
      </c>
      <c r="B11" s="31" t="n">
        <f aca="false">COUNTIF(B5:B9,"U")</f>
        <v>0</v>
      </c>
      <c r="C11" s="31" t="n">
        <f aca="false">COUNTIF(C5:C9,"U")</f>
        <v>0</v>
      </c>
      <c r="D11" s="31" t="n">
        <f aca="false">COUNTIF(D5:D9,"U")</f>
        <v>0</v>
      </c>
      <c r="E11" s="31" t="n">
        <f aca="false">COUNTIF(E5:E9,"U")</f>
        <v>0</v>
      </c>
      <c r="F11" s="31" t="n">
        <f aca="false">COUNTIF(F5:F9,"U")</f>
        <v>0</v>
      </c>
      <c r="G11" s="31" t="n">
        <f aca="false">COUNTIF(G5:G9,"U")</f>
        <v>0</v>
      </c>
      <c r="H11" s="31" t="n">
        <f aca="false">COUNTIF(H5:H9,"U")</f>
        <v>0</v>
      </c>
      <c r="I11" s="31" t="n">
        <f aca="false">COUNTIF(I5:I9,"U")</f>
        <v>0</v>
      </c>
      <c r="J11" s="31" t="n">
        <f aca="false">COUNTIF(J5:J9,"U")</f>
        <v>0</v>
      </c>
      <c r="K11" s="31" t="n">
        <f aca="false">COUNTIF(K5:K9,"U")</f>
        <v>0</v>
      </c>
      <c r="L11" s="31" t="n">
        <f aca="false">COUNTIF(L5:L9,"U")</f>
        <v>0</v>
      </c>
      <c r="M11" s="31" t="n">
        <f aca="false">COUNTIF(M5:M9,"U")</f>
        <v>0</v>
      </c>
      <c r="N11" s="31" t="n">
        <f aca="false">COUNTIF(N5:N9,"U")</f>
        <v>0</v>
      </c>
      <c r="O11" s="31" t="n">
        <f aca="false">COUNTIF(O5:O9,"U")</f>
        <v>0</v>
      </c>
      <c r="P11" s="31" t="n">
        <f aca="false">COUNTIF(P5:P9,"U")</f>
        <v>0</v>
      </c>
      <c r="Q11" s="31" t="n">
        <f aca="false">COUNTIF(Q5:Q9,"U")</f>
        <v>0</v>
      </c>
      <c r="R11" s="31" t="n">
        <f aca="false">COUNTIF(R5:R9,"U")</f>
        <v>0</v>
      </c>
      <c r="S11" s="31" t="n">
        <f aca="false">COUNTIF(S5:S9,"U")</f>
        <v>0</v>
      </c>
      <c r="T11" s="31" t="n">
        <f aca="false">COUNTIF(T5:T9,"U")</f>
        <v>0</v>
      </c>
      <c r="U11" s="31" t="n">
        <f aca="false">COUNTIF(U5:U9,"U")</f>
        <v>0</v>
      </c>
      <c r="V11" s="31" t="n">
        <f aca="false">COUNTIF(V5:V9,"U")</f>
        <v>0</v>
      </c>
      <c r="W11" s="31" t="n">
        <f aca="false">COUNTIF(W5:W9,"U")</f>
        <v>0</v>
      </c>
      <c r="X11" s="31" t="n">
        <f aca="false">COUNTIF(X5:X9,"U")</f>
        <v>0</v>
      </c>
      <c r="Y11" s="31" t="n">
        <f aca="false">COUNTIF(Y5:Y9,"U")</f>
        <v>0</v>
      </c>
      <c r="Z11" s="31" t="n">
        <f aca="false">COUNTIF(Z5:Z9,"U")</f>
        <v>0</v>
      </c>
      <c r="AA11" s="31" t="n">
        <f aca="false">COUNTIF(AA5:AA9,"U")</f>
        <v>0</v>
      </c>
      <c r="AB11" s="31" t="n">
        <f aca="false">COUNTIF(AB5:AB9,"U")</f>
        <v>0</v>
      </c>
      <c r="AC11" s="31" t="n">
        <f aca="false">COUNTIF(AC5:AC9,"U")</f>
        <v>0</v>
      </c>
      <c r="AD11" s="31" t="n">
        <f aca="false">COUNTIF(AD5:AD9,"U")</f>
        <v>0</v>
      </c>
      <c r="AE11" s="31" t="n">
        <f aca="false">COUNTIF(AE5:AE9,"U")</f>
        <v>0</v>
      </c>
      <c r="AF11" s="31" t="n">
        <f aca="false">COUNTIF(AF5:AF9,"U")</f>
        <v>0</v>
      </c>
    </row>
  </sheetData>
  <mergeCells count="6">
    <mergeCell ref="A1:AG1"/>
    <mergeCell ref="A2:B2"/>
    <mergeCell ref="C2:D2"/>
    <mergeCell ref="E2:F2"/>
    <mergeCell ref="G2:H2"/>
    <mergeCell ref="I2:J2"/>
  </mergeCells>
  <conditionalFormatting sqref="B5:AF5">
    <cfRule type="expression" priority="2" aboveAverage="0" equalAverage="0" bottom="0" percent="0" rank="0" text="" dxfId="3">
      <formula>B5="U"</formula>
    </cfRule>
    <cfRule type="expression" priority="3" aboveAverage="0" equalAverage="0" bottom="0" percent="0" rank="0" text="" dxfId="4">
      <formula>B5="G"</formula>
    </cfRule>
    <cfRule type="expression" priority="4" aboveAverage="0" equalAverage="0" bottom="0" percent="0" rank="0" text="" dxfId="5">
      <formula>B5="K"</formula>
    </cfRule>
    <cfRule type="expression" priority="5" aboveAverage="0" equalAverage="0" bottom="0" percent="0" rank="0" text="" dxfId="6">
      <formula>B5="SU"</formula>
    </cfRule>
    <cfRule type="expression" priority="6" aboveAverage="0" equalAverage="0" bottom="0" percent="0" rank="0" text="" dxfId="7">
      <formula>B5="HU"</formula>
    </cfRule>
  </conditionalFormatting>
  <conditionalFormatting sqref="B6:AF6">
    <cfRule type="expression" priority="7" aboveAverage="0" equalAverage="0" bottom="0" percent="0" rank="0" text="" dxfId="3">
      <formula>B6="U"</formula>
    </cfRule>
    <cfRule type="expression" priority="8" aboveAverage="0" equalAverage="0" bottom="0" percent="0" rank="0" text="" dxfId="4">
      <formula>B6="G"</formula>
    </cfRule>
    <cfRule type="expression" priority="9" aboveAverage="0" equalAverage="0" bottom="0" percent="0" rank="0" text="" dxfId="5">
      <formula>B6="K"</formula>
    </cfRule>
    <cfRule type="expression" priority="10" aboveAverage="0" equalAverage="0" bottom="0" percent="0" rank="0" text="" dxfId="6">
      <formula>B6="SU"</formula>
    </cfRule>
    <cfRule type="expression" priority="11" aboveAverage="0" equalAverage="0" bottom="0" percent="0" rank="0" text="" dxfId="7">
      <formula>B6="HU"</formula>
    </cfRule>
  </conditionalFormatting>
  <conditionalFormatting sqref="B7:AF7">
    <cfRule type="expression" priority="12" aboveAverage="0" equalAverage="0" bottom="0" percent="0" rank="0" text="" dxfId="3">
      <formula>B7="U"</formula>
    </cfRule>
    <cfRule type="expression" priority="13" aboveAverage="0" equalAverage="0" bottom="0" percent="0" rank="0" text="" dxfId="4">
      <formula>B7="G"</formula>
    </cfRule>
    <cfRule type="expression" priority="14" aboveAverage="0" equalAverage="0" bottom="0" percent="0" rank="0" text="" dxfId="5">
      <formula>B7="K"</formula>
    </cfRule>
    <cfRule type="expression" priority="15" aboveAverage="0" equalAverage="0" bottom="0" percent="0" rank="0" text="" dxfId="6">
      <formula>B7="SU"</formula>
    </cfRule>
    <cfRule type="expression" priority="16" aboveAverage="0" equalAverage="0" bottom="0" percent="0" rank="0" text="" dxfId="7">
      <formula>B7="HU"</formula>
    </cfRule>
  </conditionalFormatting>
  <conditionalFormatting sqref="B8:AF8">
    <cfRule type="expression" priority="17" aboveAverage="0" equalAverage="0" bottom="0" percent="0" rank="0" text="" dxfId="3">
      <formula>B8="U"</formula>
    </cfRule>
    <cfRule type="expression" priority="18" aboveAverage="0" equalAverage="0" bottom="0" percent="0" rank="0" text="" dxfId="4">
      <formula>B8="G"</formula>
    </cfRule>
    <cfRule type="expression" priority="19" aboveAverage="0" equalAverage="0" bottom="0" percent="0" rank="0" text="" dxfId="5">
      <formula>B8="K"</formula>
    </cfRule>
    <cfRule type="expression" priority="20" aboveAverage="0" equalAverage="0" bottom="0" percent="0" rank="0" text="" dxfId="6">
      <formula>B8="SU"</formula>
    </cfRule>
    <cfRule type="expression" priority="21" aboveAverage="0" equalAverage="0" bottom="0" percent="0" rank="0" text="" dxfId="7">
      <formula>B8="HU"</formula>
    </cfRule>
  </conditionalFormatting>
  <conditionalFormatting sqref="B9:AF9">
    <cfRule type="expression" priority="22" aboveAverage="0" equalAverage="0" bottom="0" percent="0" rank="0" text="" dxfId="3">
      <formula>B9="U"</formula>
    </cfRule>
    <cfRule type="expression" priority="23" aboveAverage="0" equalAverage="0" bottom="0" percent="0" rank="0" text="" dxfId="4">
      <formula>B9="G"</formula>
    </cfRule>
    <cfRule type="expression" priority="24" aboveAverage="0" equalAverage="0" bottom="0" percent="0" rank="0" text="" dxfId="5">
      <formula>B9="K"</formula>
    </cfRule>
    <cfRule type="expression" priority="25" aboveAverage="0" equalAverage="0" bottom="0" percent="0" rank="0" text="" dxfId="6">
      <formula>B9="SU"</formula>
    </cfRule>
    <cfRule type="expression" priority="26" aboveAverage="0" equalAverage="0" bottom="0" percent="0" rank="0" text="" dxfId="7">
      <formula>B9="HU"</formula>
    </cfRule>
  </conditionalFormatting>
  <dataValidations count="5">
    <dataValidation allowBlank="true" error="Bitte wählen Sie: U, G, K, SU oder HU" errorStyle="stop" errorTitle="Ungültige Eingabe" operator="between" showDropDown="false" showErrorMessage="true" showInputMessage="false" sqref="D5:H5 K5:O5 R5:V5 Y5:AC5 AF5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D6:H6 K6:O6 R6:V6 Y6:AC6 AF6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D7:H7 K7:O7 R7:V7 Y7:AC7 AF7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D8:H8 K8:O8 R8:V8 Y8:AC8 AF8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D9:H9 K9:O9 R9:V9 Y9:AC9 AF9" type="list">
      <formula1>"U,G,K,SU,HU"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1" min="2" style="0" width="4.5"/>
  </cols>
  <sheetData>
    <row r="1" customFormat="false" ht="36" hidden="false" customHeight="true" outlineLevel="0" collapsed="false">
      <c r="A1" s="23" t="s">
        <v>55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customFormat="false" ht="19.5" hidden="false" customHeight="true" outlineLevel="0" collapsed="false">
      <c r="A2" s="24" t="s">
        <v>41</v>
      </c>
      <c r="B2" s="24"/>
      <c r="C2" s="25" t="s">
        <v>42</v>
      </c>
      <c r="D2" s="25"/>
      <c r="E2" s="26" t="s">
        <v>4</v>
      </c>
      <c r="F2" s="26"/>
      <c r="G2" s="27" t="s">
        <v>5</v>
      </c>
      <c r="H2" s="27"/>
      <c r="I2" s="28" t="s">
        <v>6</v>
      </c>
      <c r="J2" s="28"/>
    </row>
    <row r="3" customFormat="false" ht="27.75" hidden="false" customHeight="true" outlineLevel="0" collapsed="false">
      <c r="A3" s="29" t="s">
        <v>7</v>
      </c>
      <c r="B3" s="31" t="n">
        <v>1</v>
      </c>
      <c r="C3" s="31" t="n">
        <v>2</v>
      </c>
      <c r="D3" s="31" t="n">
        <v>3</v>
      </c>
      <c r="E3" s="31" t="n">
        <v>4</v>
      </c>
      <c r="F3" s="32" t="n">
        <v>5</v>
      </c>
      <c r="G3" s="32" t="n">
        <v>6</v>
      </c>
      <c r="H3" s="31" t="n">
        <v>7</v>
      </c>
      <c r="I3" s="31" t="n">
        <v>8</v>
      </c>
      <c r="J3" s="31" t="n">
        <v>9</v>
      </c>
      <c r="K3" s="31" t="n">
        <v>10</v>
      </c>
      <c r="L3" s="31" t="n">
        <v>11</v>
      </c>
      <c r="M3" s="32" t="n">
        <v>12</v>
      </c>
      <c r="N3" s="32" t="n">
        <v>13</v>
      </c>
      <c r="O3" s="31" t="n">
        <v>14</v>
      </c>
      <c r="P3" s="31" t="n">
        <v>15</v>
      </c>
      <c r="Q3" s="31" t="n">
        <v>16</v>
      </c>
      <c r="R3" s="31" t="n">
        <v>17</v>
      </c>
      <c r="S3" s="30" t="n">
        <v>18</v>
      </c>
      <c r="T3" s="32" t="n">
        <v>19</v>
      </c>
      <c r="U3" s="32" t="n">
        <v>20</v>
      </c>
      <c r="V3" s="30" t="n">
        <v>21</v>
      </c>
      <c r="W3" s="31" t="n">
        <v>22</v>
      </c>
      <c r="X3" s="31" t="n">
        <v>23</v>
      </c>
      <c r="Y3" s="31" t="n">
        <v>24</v>
      </c>
      <c r="Z3" s="31" t="n">
        <v>25</v>
      </c>
      <c r="AA3" s="32" t="n">
        <v>26</v>
      </c>
      <c r="AB3" s="32" t="n">
        <v>27</v>
      </c>
      <c r="AC3" s="31" t="n">
        <v>28</v>
      </c>
      <c r="AD3" s="31" t="n">
        <v>29</v>
      </c>
      <c r="AE3" s="31" t="n">
        <v>30</v>
      </c>
    </row>
    <row r="4" customFormat="false" ht="18" hidden="false" customHeight="true" outlineLevel="0" collapsed="false">
      <c r="A4" s="33"/>
      <c r="B4" s="35" t="s">
        <v>49</v>
      </c>
      <c r="C4" s="35" t="s">
        <v>43</v>
      </c>
      <c r="D4" s="35" t="s">
        <v>44</v>
      </c>
      <c r="E4" s="35" t="s">
        <v>45</v>
      </c>
      <c r="F4" s="36" t="s">
        <v>46</v>
      </c>
      <c r="G4" s="36" t="s">
        <v>47</v>
      </c>
      <c r="H4" s="35" t="s">
        <v>48</v>
      </c>
      <c r="I4" s="35" t="s">
        <v>49</v>
      </c>
      <c r="J4" s="35" t="s">
        <v>43</v>
      </c>
      <c r="K4" s="35" t="s">
        <v>44</v>
      </c>
      <c r="L4" s="35" t="s">
        <v>45</v>
      </c>
      <c r="M4" s="36" t="s">
        <v>46</v>
      </c>
      <c r="N4" s="36" t="s">
        <v>47</v>
      </c>
      <c r="O4" s="35" t="s">
        <v>48</v>
      </c>
      <c r="P4" s="35" t="s">
        <v>49</v>
      </c>
      <c r="Q4" s="35" t="s">
        <v>43</v>
      </c>
      <c r="R4" s="35" t="s">
        <v>44</v>
      </c>
      <c r="S4" s="34" t="s">
        <v>45</v>
      </c>
      <c r="T4" s="36" t="s">
        <v>46</v>
      </c>
      <c r="U4" s="36" t="s">
        <v>47</v>
      </c>
      <c r="V4" s="34" t="s">
        <v>48</v>
      </c>
      <c r="W4" s="35" t="s">
        <v>49</v>
      </c>
      <c r="X4" s="35" t="s">
        <v>43</v>
      </c>
      <c r="Y4" s="35" t="s">
        <v>44</v>
      </c>
      <c r="Z4" s="35" t="s">
        <v>45</v>
      </c>
      <c r="AA4" s="36" t="s">
        <v>46</v>
      </c>
      <c r="AB4" s="36" t="s">
        <v>47</v>
      </c>
      <c r="AC4" s="35" t="s">
        <v>48</v>
      </c>
      <c r="AD4" s="35" t="s">
        <v>49</v>
      </c>
      <c r="AE4" s="35" t="s">
        <v>43</v>
      </c>
    </row>
    <row r="5" customFormat="false" ht="21.75" hidden="false" customHeight="true" outlineLevel="0" collapsed="false">
      <c r="A5" s="37" t="s">
        <v>28</v>
      </c>
      <c r="B5" s="39"/>
      <c r="C5" s="39"/>
      <c r="D5" s="39"/>
      <c r="E5" s="39"/>
      <c r="F5" s="40"/>
      <c r="G5" s="40"/>
      <c r="H5" s="39"/>
      <c r="I5" s="39"/>
      <c r="J5" s="39"/>
      <c r="K5" s="39"/>
      <c r="L5" s="39"/>
      <c r="M5" s="40"/>
      <c r="N5" s="40"/>
      <c r="O5" s="39"/>
      <c r="P5" s="39"/>
      <c r="Q5" s="39"/>
      <c r="R5" s="39"/>
      <c r="S5" s="38" t="s">
        <v>50</v>
      </c>
      <c r="T5" s="40"/>
      <c r="U5" s="40"/>
      <c r="V5" s="38" t="s">
        <v>50</v>
      </c>
      <c r="W5" s="39"/>
      <c r="X5" s="39"/>
      <c r="Y5" s="39"/>
      <c r="Z5" s="39"/>
      <c r="AA5" s="40"/>
      <c r="AB5" s="40"/>
      <c r="AC5" s="39"/>
      <c r="AD5" s="39"/>
      <c r="AE5" s="39"/>
    </row>
    <row r="6" customFormat="false" ht="21.75" hidden="false" customHeight="true" outlineLevel="0" collapsed="false">
      <c r="A6" s="41" t="s">
        <v>30</v>
      </c>
      <c r="B6" s="42"/>
      <c r="C6" s="42"/>
      <c r="D6" s="42"/>
      <c r="E6" s="42"/>
      <c r="F6" s="40"/>
      <c r="G6" s="40"/>
      <c r="H6" s="42"/>
      <c r="I6" s="42"/>
      <c r="J6" s="42"/>
      <c r="K6" s="42"/>
      <c r="L6" s="42"/>
      <c r="M6" s="40"/>
      <c r="N6" s="40"/>
      <c r="O6" s="42"/>
      <c r="P6" s="42"/>
      <c r="Q6" s="42"/>
      <c r="R6" s="42"/>
      <c r="S6" s="38" t="s">
        <v>50</v>
      </c>
      <c r="T6" s="40"/>
      <c r="U6" s="40"/>
      <c r="V6" s="38" t="s">
        <v>50</v>
      </c>
      <c r="W6" s="42"/>
      <c r="X6" s="42"/>
      <c r="Y6" s="42"/>
      <c r="Z6" s="42"/>
      <c r="AA6" s="40"/>
      <c r="AB6" s="40"/>
      <c r="AC6" s="42"/>
      <c r="AD6" s="42"/>
      <c r="AE6" s="42"/>
    </row>
    <row r="7" customFormat="false" ht="21.75" hidden="false" customHeight="true" outlineLevel="0" collapsed="false">
      <c r="A7" s="37" t="s">
        <v>32</v>
      </c>
      <c r="B7" s="39"/>
      <c r="C7" s="39"/>
      <c r="D7" s="39"/>
      <c r="E7" s="39"/>
      <c r="F7" s="40"/>
      <c r="G7" s="40"/>
      <c r="H7" s="39"/>
      <c r="I7" s="39"/>
      <c r="J7" s="39"/>
      <c r="K7" s="39"/>
      <c r="L7" s="39"/>
      <c r="M7" s="40"/>
      <c r="N7" s="40"/>
      <c r="O7" s="39"/>
      <c r="P7" s="39"/>
      <c r="Q7" s="39"/>
      <c r="R7" s="39"/>
      <c r="S7" s="38" t="s">
        <v>50</v>
      </c>
      <c r="T7" s="40"/>
      <c r="U7" s="40"/>
      <c r="V7" s="38" t="s">
        <v>50</v>
      </c>
      <c r="W7" s="39"/>
      <c r="X7" s="39"/>
      <c r="Y7" s="39"/>
      <c r="Z7" s="39"/>
      <c r="AA7" s="40"/>
      <c r="AB7" s="40"/>
      <c r="AC7" s="39"/>
      <c r="AD7" s="39"/>
      <c r="AE7" s="39"/>
    </row>
    <row r="8" customFormat="false" ht="21.75" hidden="false" customHeight="true" outlineLevel="0" collapsed="false">
      <c r="A8" s="41" t="s">
        <v>34</v>
      </c>
      <c r="B8" s="42"/>
      <c r="C8" s="42"/>
      <c r="D8" s="42"/>
      <c r="E8" s="42"/>
      <c r="F8" s="40"/>
      <c r="G8" s="40"/>
      <c r="H8" s="42"/>
      <c r="I8" s="42"/>
      <c r="J8" s="42"/>
      <c r="K8" s="42"/>
      <c r="L8" s="42"/>
      <c r="M8" s="40"/>
      <c r="N8" s="40"/>
      <c r="O8" s="42"/>
      <c r="P8" s="42"/>
      <c r="Q8" s="42"/>
      <c r="R8" s="42"/>
      <c r="S8" s="38" t="s">
        <v>50</v>
      </c>
      <c r="T8" s="40"/>
      <c r="U8" s="40"/>
      <c r="V8" s="38" t="s">
        <v>50</v>
      </c>
      <c r="W8" s="42"/>
      <c r="X8" s="42"/>
      <c r="Y8" s="42"/>
      <c r="Z8" s="42"/>
      <c r="AA8" s="40"/>
      <c r="AB8" s="40"/>
      <c r="AC8" s="42"/>
      <c r="AD8" s="42"/>
      <c r="AE8" s="42"/>
    </row>
    <row r="9" customFormat="false" ht="21.75" hidden="false" customHeight="true" outlineLevel="0" collapsed="false">
      <c r="A9" s="37" t="s">
        <v>36</v>
      </c>
      <c r="B9" s="39"/>
      <c r="C9" s="39"/>
      <c r="D9" s="39"/>
      <c r="E9" s="39"/>
      <c r="F9" s="40"/>
      <c r="G9" s="40"/>
      <c r="H9" s="39"/>
      <c r="I9" s="39"/>
      <c r="J9" s="39"/>
      <c r="K9" s="39"/>
      <c r="L9" s="39"/>
      <c r="M9" s="40"/>
      <c r="N9" s="40"/>
      <c r="O9" s="39"/>
      <c r="P9" s="39"/>
      <c r="Q9" s="39"/>
      <c r="R9" s="39"/>
      <c r="S9" s="38" t="s">
        <v>50</v>
      </c>
      <c r="T9" s="40"/>
      <c r="U9" s="40"/>
      <c r="V9" s="38" t="s">
        <v>50</v>
      </c>
      <c r="W9" s="39"/>
      <c r="X9" s="39"/>
      <c r="Y9" s="39"/>
      <c r="Z9" s="39"/>
      <c r="AA9" s="40"/>
      <c r="AB9" s="40"/>
      <c r="AC9" s="39"/>
      <c r="AD9" s="39"/>
      <c r="AE9" s="39"/>
    </row>
    <row r="10" customFormat="false" ht="21.75" hidden="false" customHeight="true" outlineLevel="0" collapsed="false"/>
    <row r="11" customFormat="false" ht="21.75" hidden="false" customHeight="true" outlineLevel="0" collapsed="false">
      <c r="A11" s="43" t="s">
        <v>51</v>
      </c>
      <c r="B11" s="31" t="n">
        <f aca="false">COUNTIF(B5:B9,"U")</f>
        <v>0</v>
      </c>
      <c r="C11" s="31" t="n">
        <f aca="false">COUNTIF(C5:C9,"U")</f>
        <v>0</v>
      </c>
      <c r="D11" s="31" t="n">
        <f aca="false">COUNTIF(D5:D9,"U")</f>
        <v>0</v>
      </c>
      <c r="E11" s="31" t="n">
        <f aca="false">COUNTIF(E5:E9,"U")</f>
        <v>0</v>
      </c>
      <c r="F11" s="31" t="n">
        <f aca="false">COUNTIF(F5:F9,"U")</f>
        <v>0</v>
      </c>
      <c r="G11" s="31" t="n">
        <f aca="false">COUNTIF(G5:G9,"U")</f>
        <v>0</v>
      </c>
      <c r="H11" s="31" t="n">
        <f aca="false">COUNTIF(H5:H9,"U")</f>
        <v>0</v>
      </c>
      <c r="I11" s="31" t="n">
        <f aca="false">COUNTIF(I5:I9,"U")</f>
        <v>0</v>
      </c>
      <c r="J11" s="31" t="n">
        <f aca="false">COUNTIF(J5:J9,"U")</f>
        <v>0</v>
      </c>
      <c r="K11" s="31" t="n">
        <f aca="false">COUNTIF(K5:K9,"U")</f>
        <v>0</v>
      </c>
      <c r="L11" s="31" t="n">
        <f aca="false">COUNTIF(L5:L9,"U")</f>
        <v>0</v>
      </c>
      <c r="M11" s="31" t="n">
        <f aca="false">COUNTIF(M5:M9,"U")</f>
        <v>0</v>
      </c>
      <c r="N11" s="31" t="n">
        <f aca="false">COUNTIF(N5:N9,"U")</f>
        <v>0</v>
      </c>
      <c r="O11" s="31" t="n">
        <f aca="false">COUNTIF(O5:O9,"U")</f>
        <v>0</v>
      </c>
      <c r="P11" s="31" t="n">
        <f aca="false">COUNTIF(P5:P9,"U")</f>
        <v>0</v>
      </c>
      <c r="Q11" s="31" t="n">
        <f aca="false">COUNTIF(Q5:Q9,"U")</f>
        <v>0</v>
      </c>
      <c r="R11" s="31" t="n">
        <f aca="false">COUNTIF(R5:R9,"U")</f>
        <v>0</v>
      </c>
      <c r="S11" s="31" t="n">
        <f aca="false">COUNTIF(S5:S9,"U")</f>
        <v>0</v>
      </c>
      <c r="T11" s="31" t="n">
        <f aca="false">COUNTIF(T5:T9,"U")</f>
        <v>0</v>
      </c>
      <c r="U11" s="31" t="n">
        <f aca="false">COUNTIF(U5:U9,"U")</f>
        <v>0</v>
      </c>
      <c r="V11" s="31" t="n">
        <f aca="false">COUNTIF(V5:V9,"U")</f>
        <v>0</v>
      </c>
      <c r="W11" s="31" t="n">
        <f aca="false">COUNTIF(W5:W9,"U")</f>
        <v>0</v>
      </c>
      <c r="X11" s="31" t="n">
        <f aca="false">COUNTIF(X5:X9,"U")</f>
        <v>0</v>
      </c>
      <c r="Y11" s="31" t="n">
        <f aca="false">COUNTIF(Y5:Y9,"U")</f>
        <v>0</v>
      </c>
      <c r="Z11" s="31" t="n">
        <f aca="false">COUNTIF(Z5:Z9,"U")</f>
        <v>0</v>
      </c>
      <c r="AA11" s="31" t="n">
        <f aca="false">COUNTIF(AA5:AA9,"U")</f>
        <v>0</v>
      </c>
      <c r="AB11" s="31" t="n">
        <f aca="false">COUNTIF(AB5:AB9,"U")</f>
        <v>0</v>
      </c>
      <c r="AC11" s="31" t="n">
        <f aca="false">COUNTIF(AC5:AC9,"U")</f>
        <v>0</v>
      </c>
      <c r="AD11" s="31" t="n">
        <f aca="false">COUNTIF(AD5:AD9,"U")</f>
        <v>0</v>
      </c>
      <c r="AE11" s="31" t="n">
        <f aca="false">COUNTIF(AE5:AE9,"U")</f>
        <v>0</v>
      </c>
    </row>
    <row r="13" customFormat="false" ht="15" hidden="false" customHeight="false" outlineLevel="0" collapsed="false">
      <c r="A13" s="22" t="s">
        <v>56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</sheetData>
  <mergeCells count="7">
    <mergeCell ref="A1:AF1"/>
    <mergeCell ref="A2:B2"/>
    <mergeCell ref="C2:D2"/>
    <mergeCell ref="E2:F2"/>
    <mergeCell ref="G2:H2"/>
    <mergeCell ref="I2:J2"/>
    <mergeCell ref="A13:AE13"/>
  </mergeCells>
  <conditionalFormatting sqref="B5:AE5">
    <cfRule type="expression" priority="2" aboveAverage="0" equalAverage="0" bottom="0" percent="0" rank="0" text="" dxfId="3">
      <formula>B5="U"</formula>
    </cfRule>
    <cfRule type="expression" priority="3" aboveAverage="0" equalAverage="0" bottom="0" percent="0" rank="0" text="" dxfId="4">
      <formula>B5="G"</formula>
    </cfRule>
    <cfRule type="expression" priority="4" aboveAverage="0" equalAverage="0" bottom="0" percent="0" rank="0" text="" dxfId="5">
      <formula>B5="K"</formula>
    </cfRule>
    <cfRule type="expression" priority="5" aboveAverage="0" equalAverage="0" bottom="0" percent="0" rank="0" text="" dxfId="6">
      <formula>B5="SU"</formula>
    </cfRule>
    <cfRule type="expression" priority="6" aboveAverage="0" equalAverage="0" bottom="0" percent="0" rank="0" text="" dxfId="7">
      <formula>B5="HU"</formula>
    </cfRule>
  </conditionalFormatting>
  <conditionalFormatting sqref="B6:AE6">
    <cfRule type="expression" priority="7" aboveAverage="0" equalAverage="0" bottom="0" percent="0" rank="0" text="" dxfId="3">
      <formula>B6="U"</formula>
    </cfRule>
    <cfRule type="expression" priority="8" aboveAverage="0" equalAverage="0" bottom="0" percent="0" rank="0" text="" dxfId="4">
      <formula>B6="G"</formula>
    </cfRule>
    <cfRule type="expression" priority="9" aboveAverage="0" equalAverage="0" bottom="0" percent="0" rank="0" text="" dxfId="5">
      <formula>B6="K"</formula>
    </cfRule>
    <cfRule type="expression" priority="10" aboveAverage="0" equalAverage="0" bottom="0" percent="0" rank="0" text="" dxfId="6">
      <formula>B6="SU"</formula>
    </cfRule>
    <cfRule type="expression" priority="11" aboveAverage="0" equalAverage="0" bottom="0" percent="0" rank="0" text="" dxfId="7">
      <formula>B6="HU"</formula>
    </cfRule>
  </conditionalFormatting>
  <conditionalFormatting sqref="B7:AE7">
    <cfRule type="expression" priority="12" aboveAverage="0" equalAverage="0" bottom="0" percent="0" rank="0" text="" dxfId="3">
      <formula>B7="U"</formula>
    </cfRule>
    <cfRule type="expression" priority="13" aboveAverage="0" equalAverage="0" bottom="0" percent="0" rank="0" text="" dxfId="4">
      <formula>B7="G"</formula>
    </cfRule>
    <cfRule type="expression" priority="14" aboveAverage="0" equalAverage="0" bottom="0" percent="0" rank="0" text="" dxfId="5">
      <formula>B7="K"</formula>
    </cfRule>
    <cfRule type="expression" priority="15" aboveAverage="0" equalAverage="0" bottom="0" percent="0" rank="0" text="" dxfId="6">
      <formula>B7="SU"</formula>
    </cfRule>
    <cfRule type="expression" priority="16" aboveAverage="0" equalAverage="0" bottom="0" percent="0" rank="0" text="" dxfId="7">
      <formula>B7="HU"</formula>
    </cfRule>
  </conditionalFormatting>
  <conditionalFormatting sqref="B8:AE8">
    <cfRule type="expression" priority="17" aboveAverage="0" equalAverage="0" bottom="0" percent="0" rank="0" text="" dxfId="3">
      <formula>B8="U"</formula>
    </cfRule>
    <cfRule type="expression" priority="18" aboveAverage="0" equalAverage="0" bottom="0" percent="0" rank="0" text="" dxfId="4">
      <formula>B8="G"</formula>
    </cfRule>
    <cfRule type="expression" priority="19" aboveAverage="0" equalAverage="0" bottom="0" percent="0" rank="0" text="" dxfId="5">
      <formula>B8="K"</formula>
    </cfRule>
    <cfRule type="expression" priority="20" aboveAverage="0" equalAverage="0" bottom="0" percent="0" rank="0" text="" dxfId="6">
      <formula>B8="SU"</formula>
    </cfRule>
    <cfRule type="expression" priority="21" aboveAverage="0" equalAverage="0" bottom="0" percent="0" rank="0" text="" dxfId="7">
      <formula>B8="HU"</formula>
    </cfRule>
  </conditionalFormatting>
  <conditionalFormatting sqref="B9:AE9">
    <cfRule type="expression" priority="22" aboveAverage="0" equalAverage="0" bottom="0" percent="0" rank="0" text="" dxfId="3">
      <formula>B9="U"</formula>
    </cfRule>
    <cfRule type="expression" priority="23" aboveAverage="0" equalAverage="0" bottom="0" percent="0" rank="0" text="" dxfId="4">
      <formula>B9="G"</formula>
    </cfRule>
    <cfRule type="expression" priority="24" aboveAverage="0" equalAverage="0" bottom="0" percent="0" rank="0" text="" dxfId="5">
      <formula>B9="K"</formula>
    </cfRule>
    <cfRule type="expression" priority="25" aboveAverage="0" equalAverage="0" bottom="0" percent="0" rank="0" text="" dxfId="6">
      <formula>B9="SU"</formula>
    </cfRule>
    <cfRule type="expression" priority="26" aboveAverage="0" equalAverage="0" bottom="0" percent="0" rank="0" text="" dxfId="7">
      <formula>B9="HU"</formula>
    </cfRule>
  </conditionalFormatting>
  <dataValidations count="5">
    <dataValidation allowBlank="true" error="Bitte wählen Sie: U, G, K, SU oder HU" errorStyle="stop" errorTitle="Ungültige Eingabe" operator="between" showDropDown="false" showErrorMessage="true" showInputMessage="false" sqref="B5:E5 H5:L5 O5:R5 W5:Z5 AC5:AE5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6:E6 H6:L6 O6:R6 W6:Z6 AC6:AE6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7:E7 H7:L7 O7:R7 W7:Z7 AC7:AE7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8:E8 H8:L8 O8:R8 W8:Z8 AC8:AE8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9:E9 H9:L9 O9:R9 W9:Z9 AC9:AE9" type="list">
      <formula1>"U,G,K,SU,HU"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2" min="2" style="0" width="4.5"/>
  </cols>
  <sheetData>
    <row r="1" customFormat="false" ht="36" hidden="false" customHeight="true" outlineLevel="0" collapsed="false">
      <c r="A1" s="23" t="s">
        <v>57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</row>
    <row r="2" customFormat="false" ht="19.5" hidden="false" customHeight="true" outlineLevel="0" collapsed="false">
      <c r="A2" s="24" t="s">
        <v>41</v>
      </c>
      <c r="B2" s="24"/>
      <c r="C2" s="25" t="s">
        <v>42</v>
      </c>
      <c r="D2" s="25"/>
      <c r="E2" s="26" t="s">
        <v>4</v>
      </c>
      <c r="F2" s="26"/>
      <c r="G2" s="27" t="s">
        <v>5</v>
      </c>
      <c r="H2" s="27"/>
      <c r="I2" s="28" t="s">
        <v>6</v>
      </c>
      <c r="J2" s="28"/>
    </row>
    <row r="3" customFormat="false" ht="27.75" hidden="false" customHeight="true" outlineLevel="0" collapsed="false">
      <c r="A3" s="29" t="s">
        <v>7</v>
      </c>
      <c r="B3" s="30" t="n">
        <v>1</v>
      </c>
      <c r="C3" s="31" t="n">
        <v>2</v>
      </c>
      <c r="D3" s="32" t="n">
        <v>3</v>
      </c>
      <c r="E3" s="32" t="n">
        <v>4</v>
      </c>
      <c r="F3" s="31" t="n">
        <v>5</v>
      </c>
      <c r="G3" s="31" t="n">
        <v>6</v>
      </c>
      <c r="H3" s="31" t="n">
        <v>7</v>
      </c>
      <c r="I3" s="31" t="n">
        <v>8</v>
      </c>
      <c r="J3" s="31" t="n">
        <v>9</v>
      </c>
      <c r="K3" s="32" t="n">
        <v>10</v>
      </c>
      <c r="L3" s="32" t="n">
        <v>11</v>
      </c>
      <c r="M3" s="31" t="n">
        <v>12</v>
      </c>
      <c r="N3" s="31" t="n">
        <v>13</v>
      </c>
      <c r="O3" s="31" t="n">
        <v>14</v>
      </c>
      <c r="P3" s="31" t="n">
        <v>15</v>
      </c>
      <c r="Q3" s="31" t="n">
        <v>16</v>
      </c>
      <c r="R3" s="32" t="n">
        <v>17</v>
      </c>
      <c r="S3" s="32" t="n">
        <v>18</v>
      </c>
      <c r="T3" s="31" t="n">
        <v>19</v>
      </c>
      <c r="U3" s="31" t="n">
        <v>20</v>
      </c>
      <c r="V3" s="31" t="n">
        <v>21</v>
      </c>
      <c r="W3" s="31" t="n">
        <v>22</v>
      </c>
      <c r="X3" s="31" t="n">
        <v>23</v>
      </c>
      <c r="Y3" s="32" t="n">
        <v>24</v>
      </c>
      <c r="Z3" s="32" t="n">
        <v>25</v>
      </c>
      <c r="AA3" s="31" t="n">
        <v>26</v>
      </c>
      <c r="AB3" s="31" t="n">
        <v>27</v>
      </c>
      <c r="AC3" s="31" t="n">
        <v>28</v>
      </c>
      <c r="AD3" s="30" t="n">
        <v>29</v>
      </c>
      <c r="AE3" s="31" t="n">
        <v>30</v>
      </c>
      <c r="AF3" s="32" t="n">
        <v>31</v>
      </c>
    </row>
    <row r="4" customFormat="false" ht="18" hidden="false" customHeight="true" outlineLevel="0" collapsed="false">
      <c r="A4" s="33"/>
      <c r="B4" s="34" t="s">
        <v>44</v>
      </c>
      <c r="C4" s="35" t="s">
        <v>45</v>
      </c>
      <c r="D4" s="36" t="s">
        <v>46</v>
      </c>
      <c r="E4" s="36" t="s">
        <v>47</v>
      </c>
      <c r="F4" s="35" t="s">
        <v>48</v>
      </c>
      <c r="G4" s="35" t="s">
        <v>49</v>
      </c>
      <c r="H4" s="35" t="s">
        <v>43</v>
      </c>
      <c r="I4" s="35" t="s">
        <v>44</v>
      </c>
      <c r="J4" s="35" t="s">
        <v>45</v>
      </c>
      <c r="K4" s="36" t="s">
        <v>46</v>
      </c>
      <c r="L4" s="36" t="s">
        <v>47</v>
      </c>
      <c r="M4" s="35" t="s">
        <v>48</v>
      </c>
      <c r="N4" s="35" t="s">
        <v>49</v>
      </c>
      <c r="O4" s="35" t="s">
        <v>43</v>
      </c>
      <c r="P4" s="35" t="s">
        <v>44</v>
      </c>
      <c r="Q4" s="35" t="s">
        <v>45</v>
      </c>
      <c r="R4" s="36" t="s">
        <v>46</v>
      </c>
      <c r="S4" s="36" t="s">
        <v>47</v>
      </c>
      <c r="T4" s="35" t="s">
        <v>48</v>
      </c>
      <c r="U4" s="35" t="s">
        <v>49</v>
      </c>
      <c r="V4" s="35" t="s">
        <v>43</v>
      </c>
      <c r="W4" s="35" t="s">
        <v>44</v>
      </c>
      <c r="X4" s="35" t="s">
        <v>45</v>
      </c>
      <c r="Y4" s="36" t="s">
        <v>46</v>
      </c>
      <c r="Z4" s="36" t="s">
        <v>47</v>
      </c>
      <c r="AA4" s="35" t="s">
        <v>48</v>
      </c>
      <c r="AB4" s="35" t="s">
        <v>49</v>
      </c>
      <c r="AC4" s="35" t="s">
        <v>43</v>
      </c>
      <c r="AD4" s="34" t="s">
        <v>44</v>
      </c>
      <c r="AE4" s="35" t="s">
        <v>45</v>
      </c>
      <c r="AF4" s="36" t="s">
        <v>46</v>
      </c>
    </row>
    <row r="5" customFormat="false" ht="21.75" hidden="false" customHeight="true" outlineLevel="0" collapsed="false">
      <c r="A5" s="37" t="s">
        <v>28</v>
      </c>
      <c r="B5" s="38" t="s">
        <v>50</v>
      </c>
      <c r="C5" s="39"/>
      <c r="D5" s="40"/>
      <c r="E5" s="40"/>
      <c r="F5" s="39"/>
      <c r="G5" s="39"/>
      <c r="H5" s="39"/>
      <c r="I5" s="39"/>
      <c r="J5" s="39"/>
      <c r="K5" s="40"/>
      <c r="L5" s="40"/>
      <c r="M5" s="39"/>
      <c r="N5" s="39"/>
      <c r="O5" s="39"/>
      <c r="P5" s="39"/>
      <c r="Q5" s="39"/>
      <c r="R5" s="40"/>
      <c r="S5" s="40"/>
      <c r="T5" s="39"/>
      <c r="U5" s="39"/>
      <c r="V5" s="39"/>
      <c r="W5" s="39"/>
      <c r="X5" s="39"/>
      <c r="Y5" s="40"/>
      <c r="Z5" s="40"/>
      <c r="AA5" s="39"/>
      <c r="AB5" s="39"/>
      <c r="AC5" s="39"/>
      <c r="AD5" s="38" t="s">
        <v>50</v>
      </c>
      <c r="AE5" s="39"/>
      <c r="AF5" s="40"/>
    </row>
    <row r="6" customFormat="false" ht="21.75" hidden="false" customHeight="true" outlineLevel="0" collapsed="false">
      <c r="A6" s="41" t="s">
        <v>30</v>
      </c>
      <c r="B6" s="38" t="s">
        <v>50</v>
      </c>
      <c r="C6" s="42"/>
      <c r="D6" s="40"/>
      <c r="E6" s="40"/>
      <c r="F6" s="42"/>
      <c r="G6" s="42"/>
      <c r="H6" s="42"/>
      <c r="I6" s="42"/>
      <c r="J6" s="42"/>
      <c r="K6" s="40"/>
      <c r="L6" s="40"/>
      <c r="M6" s="42"/>
      <c r="N6" s="42"/>
      <c r="O6" s="42"/>
      <c r="P6" s="42"/>
      <c r="Q6" s="42"/>
      <c r="R6" s="40"/>
      <c r="S6" s="40"/>
      <c r="T6" s="42"/>
      <c r="U6" s="42"/>
      <c r="V6" s="42"/>
      <c r="W6" s="42"/>
      <c r="X6" s="42"/>
      <c r="Y6" s="40"/>
      <c r="Z6" s="40"/>
      <c r="AA6" s="42"/>
      <c r="AB6" s="42"/>
      <c r="AC6" s="42"/>
      <c r="AD6" s="38" t="s">
        <v>50</v>
      </c>
      <c r="AE6" s="42"/>
      <c r="AF6" s="40"/>
    </row>
    <row r="7" customFormat="false" ht="21.75" hidden="false" customHeight="true" outlineLevel="0" collapsed="false">
      <c r="A7" s="37" t="s">
        <v>32</v>
      </c>
      <c r="B7" s="38" t="s">
        <v>50</v>
      </c>
      <c r="C7" s="39"/>
      <c r="D7" s="40"/>
      <c r="E7" s="40"/>
      <c r="F7" s="39"/>
      <c r="G7" s="39"/>
      <c r="H7" s="39"/>
      <c r="I7" s="39"/>
      <c r="J7" s="39"/>
      <c r="K7" s="40"/>
      <c r="L7" s="40"/>
      <c r="M7" s="39"/>
      <c r="N7" s="39"/>
      <c r="O7" s="39"/>
      <c r="P7" s="39"/>
      <c r="Q7" s="39"/>
      <c r="R7" s="40"/>
      <c r="S7" s="40"/>
      <c r="T7" s="39"/>
      <c r="U7" s="39"/>
      <c r="V7" s="39"/>
      <c r="W7" s="39"/>
      <c r="X7" s="39"/>
      <c r="Y7" s="40"/>
      <c r="Z7" s="40"/>
      <c r="AA7" s="39"/>
      <c r="AB7" s="39"/>
      <c r="AC7" s="39"/>
      <c r="AD7" s="38" t="s">
        <v>50</v>
      </c>
      <c r="AE7" s="39"/>
      <c r="AF7" s="40"/>
    </row>
    <row r="8" customFormat="false" ht="21.75" hidden="false" customHeight="true" outlineLevel="0" collapsed="false">
      <c r="A8" s="41" t="s">
        <v>34</v>
      </c>
      <c r="B8" s="38" t="s">
        <v>50</v>
      </c>
      <c r="C8" s="42"/>
      <c r="D8" s="40"/>
      <c r="E8" s="40"/>
      <c r="F8" s="42"/>
      <c r="G8" s="42"/>
      <c r="H8" s="42"/>
      <c r="I8" s="42"/>
      <c r="J8" s="42"/>
      <c r="K8" s="40"/>
      <c r="L8" s="40"/>
      <c r="M8" s="42"/>
      <c r="N8" s="42"/>
      <c r="O8" s="42"/>
      <c r="P8" s="42"/>
      <c r="Q8" s="42"/>
      <c r="R8" s="40"/>
      <c r="S8" s="40"/>
      <c r="T8" s="42"/>
      <c r="U8" s="42"/>
      <c r="V8" s="42"/>
      <c r="W8" s="42"/>
      <c r="X8" s="42"/>
      <c r="Y8" s="40"/>
      <c r="Z8" s="40"/>
      <c r="AA8" s="42"/>
      <c r="AB8" s="42"/>
      <c r="AC8" s="42"/>
      <c r="AD8" s="38" t="s">
        <v>50</v>
      </c>
      <c r="AE8" s="42"/>
      <c r="AF8" s="40"/>
    </row>
    <row r="9" customFormat="false" ht="21.75" hidden="false" customHeight="true" outlineLevel="0" collapsed="false">
      <c r="A9" s="37" t="s">
        <v>36</v>
      </c>
      <c r="B9" s="38" t="s">
        <v>50</v>
      </c>
      <c r="C9" s="39"/>
      <c r="D9" s="40"/>
      <c r="E9" s="40"/>
      <c r="F9" s="39"/>
      <c r="G9" s="39"/>
      <c r="H9" s="39"/>
      <c r="I9" s="39"/>
      <c r="J9" s="39"/>
      <c r="K9" s="40"/>
      <c r="L9" s="40"/>
      <c r="M9" s="39"/>
      <c r="N9" s="39"/>
      <c r="O9" s="39"/>
      <c r="P9" s="39"/>
      <c r="Q9" s="39"/>
      <c r="R9" s="40"/>
      <c r="S9" s="40"/>
      <c r="T9" s="39"/>
      <c r="U9" s="39"/>
      <c r="V9" s="39"/>
      <c r="W9" s="39"/>
      <c r="X9" s="39"/>
      <c r="Y9" s="40"/>
      <c r="Z9" s="40"/>
      <c r="AA9" s="39"/>
      <c r="AB9" s="39"/>
      <c r="AC9" s="39"/>
      <c r="AD9" s="38" t="s">
        <v>50</v>
      </c>
      <c r="AE9" s="39"/>
      <c r="AF9" s="40"/>
    </row>
    <row r="10" customFormat="false" ht="21.75" hidden="false" customHeight="true" outlineLevel="0" collapsed="false"/>
    <row r="11" customFormat="false" ht="21.75" hidden="false" customHeight="true" outlineLevel="0" collapsed="false">
      <c r="A11" s="43" t="s">
        <v>51</v>
      </c>
      <c r="B11" s="31" t="n">
        <f aca="false">COUNTIF(B5:B9,"U")</f>
        <v>0</v>
      </c>
      <c r="C11" s="31" t="n">
        <f aca="false">COUNTIF(C5:C9,"U")</f>
        <v>0</v>
      </c>
      <c r="D11" s="31" t="n">
        <f aca="false">COUNTIF(D5:D9,"U")</f>
        <v>0</v>
      </c>
      <c r="E11" s="31" t="n">
        <f aca="false">COUNTIF(E5:E9,"U")</f>
        <v>0</v>
      </c>
      <c r="F11" s="31" t="n">
        <f aca="false">COUNTIF(F5:F9,"U")</f>
        <v>0</v>
      </c>
      <c r="G11" s="31" t="n">
        <f aca="false">COUNTIF(G5:G9,"U")</f>
        <v>0</v>
      </c>
      <c r="H11" s="31" t="n">
        <f aca="false">COUNTIF(H5:H9,"U")</f>
        <v>0</v>
      </c>
      <c r="I11" s="31" t="n">
        <f aca="false">COUNTIF(I5:I9,"U")</f>
        <v>0</v>
      </c>
      <c r="J11" s="31" t="n">
        <f aca="false">COUNTIF(J5:J9,"U")</f>
        <v>0</v>
      </c>
      <c r="K11" s="31" t="n">
        <f aca="false">COUNTIF(K5:K9,"U")</f>
        <v>0</v>
      </c>
      <c r="L11" s="31" t="n">
        <f aca="false">COUNTIF(L5:L9,"U")</f>
        <v>0</v>
      </c>
      <c r="M11" s="31" t="n">
        <f aca="false">COUNTIF(M5:M9,"U")</f>
        <v>0</v>
      </c>
      <c r="N11" s="31" t="n">
        <f aca="false">COUNTIF(N5:N9,"U")</f>
        <v>0</v>
      </c>
      <c r="O11" s="31" t="n">
        <f aca="false">COUNTIF(O5:O9,"U")</f>
        <v>0</v>
      </c>
      <c r="P11" s="31" t="n">
        <f aca="false">COUNTIF(P5:P9,"U")</f>
        <v>0</v>
      </c>
      <c r="Q11" s="31" t="n">
        <f aca="false">COUNTIF(Q5:Q9,"U")</f>
        <v>0</v>
      </c>
      <c r="R11" s="31" t="n">
        <f aca="false">COUNTIF(R5:R9,"U")</f>
        <v>0</v>
      </c>
      <c r="S11" s="31" t="n">
        <f aca="false">COUNTIF(S5:S9,"U")</f>
        <v>0</v>
      </c>
      <c r="T11" s="31" t="n">
        <f aca="false">COUNTIF(T5:T9,"U")</f>
        <v>0</v>
      </c>
      <c r="U11" s="31" t="n">
        <f aca="false">COUNTIF(U5:U9,"U")</f>
        <v>0</v>
      </c>
      <c r="V11" s="31" t="n">
        <f aca="false">COUNTIF(V5:V9,"U")</f>
        <v>0</v>
      </c>
      <c r="W11" s="31" t="n">
        <f aca="false">COUNTIF(W5:W9,"U")</f>
        <v>0</v>
      </c>
      <c r="X11" s="31" t="n">
        <f aca="false">COUNTIF(X5:X9,"U")</f>
        <v>0</v>
      </c>
      <c r="Y11" s="31" t="n">
        <f aca="false">COUNTIF(Y5:Y9,"U")</f>
        <v>0</v>
      </c>
      <c r="Z11" s="31" t="n">
        <f aca="false">COUNTIF(Z5:Z9,"U")</f>
        <v>0</v>
      </c>
      <c r="AA11" s="31" t="n">
        <f aca="false">COUNTIF(AA5:AA9,"U")</f>
        <v>0</v>
      </c>
      <c r="AB11" s="31" t="n">
        <f aca="false">COUNTIF(AB5:AB9,"U")</f>
        <v>0</v>
      </c>
      <c r="AC11" s="31" t="n">
        <f aca="false">COUNTIF(AC5:AC9,"U")</f>
        <v>0</v>
      </c>
      <c r="AD11" s="31" t="n">
        <f aca="false">COUNTIF(AD5:AD9,"U")</f>
        <v>0</v>
      </c>
      <c r="AE11" s="31" t="n">
        <f aca="false">COUNTIF(AE5:AE9,"U")</f>
        <v>0</v>
      </c>
      <c r="AF11" s="31" t="n">
        <f aca="false">COUNTIF(AF5:AF9,"U")</f>
        <v>0</v>
      </c>
    </row>
    <row r="13" customFormat="false" ht="15" hidden="false" customHeight="false" outlineLevel="0" collapsed="false">
      <c r="A13" s="22" t="s">
        <v>58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</sheetData>
  <mergeCells count="7">
    <mergeCell ref="A1:AG1"/>
    <mergeCell ref="A2:B2"/>
    <mergeCell ref="C2:D2"/>
    <mergeCell ref="E2:F2"/>
    <mergeCell ref="G2:H2"/>
    <mergeCell ref="I2:J2"/>
    <mergeCell ref="A13:AF13"/>
  </mergeCells>
  <conditionalFormatting sqref="B5:AF5">
    <cfRule type="expression" priority="2" aboveAverage="0" equalAverage="0" bottom="0" percent="0" rank="0" text="" dxfId="3">
      <formula>B5="U"</formula>
    </cfRule>
    <cfRule type="expression" priority="3" aboveAverage="0" equalAverage="0" bottom="0" percent="0" rank="0" text="" dxfId="4">
      <formula>B5="G"</formula>
    </cfRule>
    <cfRule type="expression" priority="4" aboveAverage="0" equalAverage="0" bottom="0" percent="0" rank="0" text="" dxfId="5">
      <formula>B5="K"</formula>
    </cfRule>
    <cfRule type="expression" priority="5" aboveAverage="0" equalAverage="0" bottom="0" percent="0" rank="0" text="" dxfId="6">
      <formula>B5="SU"</formula>
    </cfRule>
    <cfRule type="expression" priority="6" aboveAverage="0" equalAverage="0" bottom="0" percent="0" rank="0" text="" dxfId="7">
      <formula>B5="HU"</formula>
    </cfRule>
  </conditionalFormatting>
  <conditionalFormatting sqref="B6:AF6">
    <cfRule type="expression" priority="7" aboveAverage="0" equalAverage="0" bottom="0" percent="0" rank="0" text="" dxfId="3">
      <formula>B6="U"</formula>
    </cfRule>
    <cfRule type="expression" priority="8" aboveAverage="0" equalAverage="0" bottom="0" percent="0" rank="0" text="" dxfId="4">
      <formula>B6="G"</formula>
    </cfRule>
    <cfRule type="expression" priority="9" aboveAverage="0" equalAverage="0" bottom="0" percent="0" rank="0" text="" dxfId="5">
      <formula>B6="K"</formula>
    </cfRule>
    <cfRule type="expression" priority="10" aboveAverage="0" equalAverage="0" bottom="0" percent="0" rank="0" text="" dxfId="6">
      <formula>B6="SU"</formula>
    </cfRule>
    <cfRule type="expression" priority="11" aboveAverage="0" equalAverage="0" bottom="0" percent="0" rank="0" text="" dxfId="7">
      <formula>B6="HU"</formula>
    </cfRule>
  </conditionalFormatting>
  <conditionalFormatting sqref="B7:AF7">
    <cfRule type="expression" priority="12" aboveAverage="0" equalAverage="0" bottom="0" percent="0" rank="0" text="" dxfId="3">
      <formula>B7="U"</formula>
    </cfRule>
    <cfRule type="expression" priority="13" aboveAverage="0" equalAverage="0" bottom="0" percent="0" rank="0" text="" dxfId="4">
      <formula>B7="G"</formula>
    </cfRule>
    <cfRule type="expression" priority="14" aboveAverage="0" equalAverage="0" bottom="0" percent="0" rank="0" text="" dxfId="5">
      <formula>B7="K"</formula>
    </cfRule>
    <cfRule type="expression" priority="15" aboveAverage="0" equalAverage="0" bottom="0" percent="0" rank="0" text="" dxfId="6">
      <formula>B7="SU"</formula>
    </cfRule>
    <cfRule type="expression" priority="16" aboveAverage="0" equalAverage="0" bottom="0" percent="0" rank="0" text="" dxfId="7">
      <formula>B7="HU"</formula>
    </cfRule>
  </conditionalFormatting>
  <conditionalFormatting sqref="B8:AF8">
    <cfRule type="expression" priority="17" aboveAverage="0" equalAverage="0" bottom="0" percent="0" rank="0" text="" dxfId="3">
      <formula>B8="U"</formula>
    </cfRule>
    <cfRule type="expression" priority="18" aboveAverage="0" equalAverage="0" bottom="0" percent="0" rank="0" text="" dxfId="4">
      <formula>B8="G"</formula>
    </cfRule>
    <cfRule type="expression" priority="19" aboveAverage="0" equalAverage="0" bottom="0" percent="0" rank="0" text="" dxfId="5">
      <formula>B8="K"</formula>
    </cfRule>
    <cfRule type="expression" priority="20" aboveAverage="0" equalAverage="0" bottom="0" percent="0" rank="0" text="" dxfId="6">
      <formula>B8="SU"</formula>
    </cfRule>
    <cfRule type="expression" priority="21" aboveAverage="0" equalAverage="0" bottom="0" percent="0" rank="0" text="" dxfId="7">
      <formula>B8="HU"</formula>
    </cfRule>
  </conditionalFormatting>
  <conditionalFormatting sqref="B9:AF9">
    <cfRule type="expression" priority="22" aboveAverage="0" equalAverage="0" bottom="0" percent="0" rank="0" text="" dxfId="3">
      <formula>B9="U"</formula>
    </cfRule>
    <cfRule type="expression" priority="23" aboveAverage="0" equalAverage="0" bottom="0" percent="0" rank="0" text="" dxfId="4">
      <formula>B9="G"</formula>
    </cfRule>
    <cfRule type="expression" priority="24" aboveAverage="0" equalAverage="0" bottom="0" percent="0" rank="0" text="" dxfId="5">
      <formula>B9="K"</formula>
    </cfRule>
    <cfRule type="expression" priority="25" aboveAverage="0" equalAverage="0" bottom="0" percent="0" rank="0" text="" dxfId="6">
      <formula>B9="SU"</formula>
    </cfRule>
    <cfRule type="expression" priority="26" aboveAverage="0" equalAverage="0" bottom="0" percent="0" rank="0" text="" dxfId="7">
      <formula>B9="HU"</formula>
    </cfRule>
  </conditionalFormatting>
  <dataValidations count="5">
    <dataValidation allowBlank="true" error="Bitte wählen Sie: U, G, K, SU oder HU" errorStyle="stop" errorTitle="Ungültige Eingabe" operator="between" showDropDown="false" showErrorMessage="true" showInputMessage="false" sqref="C5 F5:J5 M5:Q5 T5:X5 AA5:AC5 AE5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C6 F6:J6 M6:Q6 T6:X6 AA6:AC6 AE6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C7 F7:J7 M7:Q7 T7:X7 AA7:AC7 AE7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C8 F8:J8 M8:Q8 T8:X8 AA8:AC8 AE8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C9 F9:J9 M9:Q9 T9:X9 AA9:AC9 AE9" type="list">
      <formula1>"U,G,K,SU,HU"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1" min="2" style="0" width="4.5"/>
  </cols>
  <sheetData>
    <row r="1" customFormat="false" ht="36" hidden="false" customHeight="true" outlineLevel="0" collapsed="false">
      <c r="A1" s="23" t="s">
        <v>59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customFormat="false" ht="19.5" hidden="false" customHeight="true" outlineLevel="0" collapsed="false">
      <c r="A2" s="24" t="s">
        <v>41</v>
      </c>
      <c r="B2" s="24"/>
      <c r="C2" s="25" t="s">
        <v>42</v>
      </c>
      <c r="D2" s="25"/>
      <c r="E2" s="26" t="s">
        <v>4</v>
      </c>
      <c r="F2" s="26"/>
      <c r="G2" s="27" t="s">
        <v>5</v>
      </c>
      <c r="H2" s="27"/>
      <c r="I2" s="28" t="s">
        <v>6</v>
      </c>
      <c r="J2" s="28"/>
    </row>
    <row r="3" customFormat="false" ht="27.75" hidden="false" customHeight="true" outlineLevel="0" collapsed="false">
      <c r="A3" s="29" t="s">
        <v>7</v>
      </c>
      <c r="B3" s="32" t="n">
        <v>1</v>
      </c>
      <c r="C3" s="31" t="n">
        <v>2</v>
      </c>
      <c r="D3" s="31" t="n">
        <v>3</v>
      </c>
      <c r="E3" s="31" t="n">
        <v>4</v>
      </c>
      <c r="F3" s="31" t="n">
        <v>5</v>
      </c>
      <c r="G3" s="31" t="n">
        <v>6</v>
      </c>
      <c r="H3" s="32" t="n">
        <v>7</v>
      </c>
      <c r="I3" s="32" t="n">
        <v>8</v>
      </c>
      <c r="J3" s="30" t="n">
        <v>9</v>
      </c>
      <c r="K3" s="31" t="n">
        <v>10</v>
      </c>
      <c r="L3" s="31" t="n">
        <v>11</v>
      </c>
      <c r="M3" s="31" t="n">
        <v>12</v>
      </c>
      <c r="N3" s="31" t="n">
        <v>13</v>
      </c>
      <c r="O3" s="32" t="n">
        <v>14</v>
      </c>
      <c r="P3" s="32" t="n">
        <v>15</v>
      </c>
      <c r="Q3" s="31" t="n">
        <v>16</v>
      </c>
      <c r="R3" s="31" t="n">
        <v>17</v>
      </c>
      <c r="S3" s="31" t="n">
        <v>18</v>
      </c>
      <c r="T3" s="30" t="n">
        <v>19</v>
      </c>
      <c r="U3" s="31" t="n">
        <v>20</v>
      </c>
      <c r="V3" s="32" t="n">
        <v>21</v>
      </c>
      <c r="W3" s="32" t="n">
        <v>22</v>
      </c>
      <c r="X3" s="31" t="n">
        <v>23</v>
      </c>
      <c r="Y3" s="31" t="n">
        <v>24</v>
      </c>
      <c r="Z3" s="31" t="n">
        <v>25</v>
      </c>
      <c r="AA3" s="31" t="n">
        <v>26</v>
      </c>
      <c r="AB3" s="31" t="n">
        <v>27</v>
      </c>
      <c r="AC3" s="32" t="n">
        <v>28</v>
      </c>
      <c r="AD3" s="32" t="n">
        <v>29</v>
      </c>
      <c r="AE3" s="31" t="n">
        <v>30</v>
      </c>
    </row>
    <row r="4" customFormat="false" ht="18" hidden="false" customHeight="true" outlineLevel="0" collapsed="false">
      <c r="A4" s="33"/>
      <c r="B4" s="36" t="s">
        <v>47</v>
      </c>
      <c r="C4" s="35" t="s">
        <v>48</v>
      </c>
      <c r="D4" s="35" t="s">
        <v>49</v>
      </c>
      <c r="E4" s="35" t="s">
        <v>43</v>
      </c>
      <c r="F4" s="35" t="s">
        <v>44</v>
      </c>
      <c r="G4" s="35" t="s">
        <v>45</v>
      </c>
      <c r="H4" s="36" t="s">
        <v>46</v>
      </c>
      <c r="I4" s="36" t="s">
        <v>47</v>
      </c>
      <c r="J4" s="34" t="s">
        <v>48</v>
      </c>
      <c r="K4" s="35" t="s">
        <v>49</v>
      </c>
      <c r="L4" s="35" t="s">
        <v>43</v>
      </c>
      <c r="M4" s="35" t="s">
        <v>44</v>
      </c>
      <c r="N4" s="35" t="s">
        <v>45</v>
      </c>
      <c r="O4" s="36" t="s">
        <v>46</v>
      </c>
      <c r="P4" s="36" t="s">
        <v>47</v>
      </c>
      <c r="Q4" s="35" t="s">
        <v>48</v>
      </c>
      <c r="R4" s="35" t="s">
        <v>49</v>
      </c>
      <c r="S4" s="35" t="s">
        <v>43</v>
      </c>
      <c r="T4" s="34" t="s">
        <v>44</v>
      </c>
      <c r="U4" s="35" t="s">
        <v>45</v>
      </c>
      <c r="V4" s="36" t="s">
        <v>46</v>
      </c>
      <c r="W4" s="36" t="s">
        <v>47</v>
      </c>
      <c r="X4" s="35" t="s">
        <v>48</v>
      </c>
      <c r="Y4" s="35" t="s">
        <v>49</v>
      </c>
      <c r="Z4" s="35" t="s">
        <v>43</v>
      </c>
      <c r="AA4" s="35" t="s">
        <v>44</v>
      </c>
      <c r="AB4" s="35" t="s">
        <v>45</v>
      </c>
      <c r="AC4" s="36" t="s">
        <v>46</v>
      </c>
      <c r="AD4" s="36" t="s">
        <v>47</v>
      </c>
      <c r="AE4" s="35" t="s">
        <v>48</v>
      </c>
    </row>
    <row r="5" customFormat="false" ht="21.75" hidden="false" customHeight="true" outlineLevel="0" collapsed="false">
      <c r="A5" s="37" t="s">
        <v>28</v>
      </c>
      <c r="B5" s="40"/>
      <c r="C5" s="39"/>
      <c r="D5" s="39"/>
      <c r="E5" s="39"/>
      <c r="F5" s="39"/>
      <c r="G5" s="39"/>
      <c r="H5" s="40"/>
      <c r="I5" s="40"/>
      <c r="J5" s="38" t="s">
        <v>50</v>
      </c>
      <c r="K5" s="39"/>
      <c r="L5" s="39"/>
      <c r="M5" s="39"/>
      <c r="N5" s="39"/>
      <c r="O5" s="40"/>
      <c r="P5" s="40"/>
      <c r="Q5" s="39"/>
      <c r="R5" s="39"/>
      <c r="S5" s="39"/>
      <c r="T5" s="38" t="s">
        <v>50</v>
      </c>
      <c r="U5" s="39"/>
      <c r="V5" s="40"/>
      <c r="W5" s="40"/>
      <c r="X5" s="39"/>
      <c r="Y5" s="39"/>
      <c r="Z5" s="39"/>
      <c r="AA5" s="39"/>
      <c r="AB5" s="39"/>
      <c r="AC5" s="40"/>
      <c r="AD5" s="40"/>
      <c r="AE5" s="39"/>
    </row>
    <row r="6" customFormat="false" ht="21.75" hidden="false" customHeight="true" outlineLevel="0" collapsed="false">
      <c r="A6" s="41" t="s">
        <v>30</v>
      </c>
      <c r="B6" s="40"/>
      <c r="C6" s="42"/>
      <c r="D6" s="42"/>
      <c r="E6" s="42"/>
      <c r="F6" s="42"/>
      <c r="G6" s="42"/>
      <c r="H6" s="40"/>
      <c r="I6" s="40"/>
      <c r="J6" s="38" t="s">
        <v>50</v>
      </c>
      <c r="K6" s="42"/>
      <c r="L6" s="42"/>
      <c r="M6" s="42"/>
      <c r="N6" s="42"/>
      <c r="O6" s="40"/>
      <c r="P6" s="40"/>
      <c r="Q6" s="42"/>
      <c r="R6" s="42"/>
      <c r="S6" s="42"/>
      <c r="T6" s="38" t="s">
        <v>50</v>
      </c>
      <c r="U6" s="42"/>
      <c r="V6" s="40"/>
      <c r="W6" s="40"/>
      <c r="X6" s="42"/>
      <c r="Y6" s="42"/>
      <c r="Z6" s="42"/>
      <c r="AA6" s="42"/>
      <c r="AB6" s="42"/>
      <c r="AC6" s="40"/>
      <c r="AD6" s="40"/>
      <c r="AE6" s="42"/>
    </row>
    <row r="7" customFormat="false" ht="21.75" hidden="false" customHeight="true" outlineLevel="0" collapsed="false">
      <c r="A7" s="37" t="s">
        <v>32</v>
      </c>
      <c r="B7" s="40"/>
      <c r="C7" s="39"/>
      <c r="D7" s="39"/>
      <c r="E7" s="39"/>
      <c r="F7" s="39"/>
      <c r="G7" s="39"/>
      <c r="H7" s="40"/>
      <c r="I7" s="40"/>
      <c r="J7" s="38" t="s">
        <v>50</v>
      </c>
      <c r="K7" s="39"/>
      <c r="L7" s="39"/>
      <c r="M7" s="39"/>
      <c r="N7" s="39"/>
      <c r="O7" s="40"/>
      <c r="P7" s="40"/>
      <c r="Q7" s="39"/>
      <c r="R7" s="39"/>
      <c r="S7" s="39"/>
      <c r="T7" s="38" t="s">
        <v>50</v>
      </c>
      <c r="U7" s="39"/>
      <c r="V7" s="40"/>
      <c r="W7" s="40"/>
      <c r="X7" s="39"/>
      <c r="Y7" s="39"/>
      <c r="Z7" s="39"/>
      <c r="AA7" s="39"/>
      <c r="AB7" s="39"/>
      <c r="AC7" s="40"/>
      <c r="AD7" s="40"/>
      <c r="AE7" s="39"/>
    </row>
    <row r="8" customFormat="false" ht="21.75" hidden="false" customHeight="true" outlineLevel="0" collapsed="false">
      <c r="A8" s="41" t="s">
        <v>34</v>
      </c>
      <c r="B8" s="40"/>
      <c r="C8" s="42"/>
      <c r="D8" s="42"/>
      <c r="E8" s="42"/>
      <c r="F8" s="42"/>
      <c r="G8" s="42"/>
      <c r="H8" s="40"/>
      <c r="I8" s="40"/>
      <c r="J8" s="38" t="s">
        <v>50</v>
      </c>
      <c r="K8" s="42"/>
      <c r="L8" s="42"/>
      <c r="M8" s="42"/>
      <c r="N8" s="42"/>
      <c r="O8" s="40"/>
      <c r="P8" s="40"/>
      <c r="Q8" s="42"/>
      <c r="R8" s="42"/>
      <c r="S8" s="42"/>
      <c r="T8" s="38" t="s">
        <v>50</v>
      </c>
      <c r="U8" s="42"/>
      <c r="V8" s="40"/>
      <c r="W8" s="40"/>
      <c r="X8" s="42"/>
      <c r="Y8" s="42"/>
      <c r="Z8" s="42"/>
      <c r="AA8" s="42"/>
      <c r="AB8" s="42"/>
      <c r="AC8" s="40"/>
      <c r="AD8" s="40"/>
      <c r="AE8" s="42"/>
    </row>
    <row r="9" customFormat="false" ht="21.75" hidden="false" customHeight="true" outlineLevel="0" collapsed="false">
      <c r="A9" s="37" t="s">
        <v>36</v>
      </c>
      <c r="B9" s="40"/>
      <c r="C9" s="39"/>
      <c r="D9" s="39"/>
      <c r="E9" s="39"/>
      <c r="F9" s="39"/>
      <c r="G9" s="39"/>
      <c r="H9" s="40"/>
      <c r="I9" s="40"/>
      <c r="J9" s="38" t="s">
        <v>50</v>
      </c>
      <c r="K9" s="39"/>
      <c r="L9" s="39"/>
      <c r="M9" s="39"/>
      <c r="N9" s="39"/>
      <c r="O9" s="40"/>
      <c r="P9" s="40"/>
      <c r="Q9" s="39"/>
      <c r="R9" s="39"/>
      <c r="S9" s="39"/>
      <c r="T9" s="38" t="s">
        <v>50</v>
      </c>
      <c r="U9" s="39"/>
      <c r="V9" s="40"/>
      <c r="W9" s="40"/>
      <c r="X9" s="39"/>
      <c r="Y9" s="39"/>
      <c r="Z9" s="39"/>
      <c r="AA9" s="39"/>
      <c r="AB9" s="39"/>
      <c r="AC9" s="40"/>
      <c r="AD9" s="40"/>
      <c r="AE9" s="39"/>
    </row>
    <row r="10" customFormat="false" ht="21.75" hidden="false" customHeight="true" outlineLevel="0" collapsed="false"/>
    <row r="11" customFormat="false" ht="21.75" hidden="false" customHeight="true" outlineLevel="0" collapsed="false">
      <c r="A11" s="43" t="s">
        <v>51</v>
      </c>
      <c r="B11" s="31" t="n">
        <f aca="false">COUNTIF(B5:B9,"U")</f>
        <v>0</v>
      </c>
      <c r="C11" s="31" t="n">
        <f aca="false">COUNTIF(C5:C9,"U")</f>
        <v>0</v>
      </c>
      <c r="D11" s="31" t="n">
        <f aca="false">COUNTIF(D5:D9,"U")</f>
        <v>0</v>
      </c>
      <c r="E11" s="31" t="n">
        <f aca="false">COUNTIF(E5:E9,"U")</f>
        <v>0</v>
      </c>
      <c r="F11" s="31" t="n">
        <f aca="false">COUNTIF(F5:F9,"U")</f>
        <v>0</v>
      </c>
      <c r="G11" s="31" t="n">
        <f aca="false">COUNTIF(G5:G9,"U")</f>
        <v>0</v>
      </c>
      <c r="H11" s="31" t="n">
        <f aca="false">COUNTIF(H5:H9,"U")</f>
        <v>0</v>
      </c>
      <c r="I11" s="31" t="n">
        <f aca="false">COUNTIF(I5:I9,"U")</f>
        <v>0</v>
      </c>
      <c r="J11" s="31" t="n">
        <f aca="false">COUNTIF(J5:J9,"U")</f>
        <v>0</v>
      </c>
      <c r="K11" s="31" t="n">
        <f aca="false">COUNTIF(K5:K9,"U")</f>
        <v>0</v>
      </c>
      <c r="L11" s="31" t="n">
        <f aca="false">COUNTIF(L5:L9,"U")</f>
        <v>0</v>
      </c>
      <c r="M11" s="31" t="n">
        <f aca="false">COUNTIF(M5:M9,"U")</f>
        <v>0</v>
      </c>
      <c r="N11" s="31" t="n">
        <f aca="false">COUNTIF(N5:N9,"U")</f>
        <v>0</v>
      </c>
      <c r="O11" s="31" t="n">
        <f aca="false">COUNTIF(O5:O9,"U")</f>
        <v>0</v>
      </c>
      <c r="P11" s="31" t="n">
        <f aca="false">COUNTIF(P5:P9,"U")</f>
        <v>0</v>
      </c>
      <c r="Q11" s="31" t="n">
        <f aca="false">COUNTIF(Q5:Q9,"U")</f>
        <v>0</v>
      </c>
      <c r="R11" s="31" t="n">
        <f aca="false">COUNTIF(R5:R9,"U")</f>
        <v>0</v>
      </c>
      <c r="S11" s="31" t="n">
        <f aca="false">COUNTIF(S5:S9,"U")</f>
        <v>0</v>
      </c>
      <c r="T11" s="31" t="n">
        <f aca="false">COUNTIF(T5:T9,"U")</f>
        <v>0</v>
      </c>
      <c r="U11" s="31" t="n">
        <f aca="false">COUNTIF(U5:U9,"U")</f>
        <v>0</v>
      </c>
      <c r="V11" s="31" t="n">
        <f aca="false">COUNTIF(V5:V9,"U")</f>
        <v>0</v>
      </c>
      <c r="W11" s="31" t="n">
        <f aca="false">COUNTIF(W5:W9,"U")</f>
        <v>0</v>
      </c>
      <c r="X11" s="31" t="n">
        <f aca="false">COUNTIF(X5:X9,"U")</f>
        <v>0</v>
      </c>
      <c r="Y11" s="31" t="n">
        <f aca="false">COUNTIF(Y5:Y9,"U")</f>
        <v>0</v>
      </c>
      <c r="Z11" s="31" t="n">
        <f aca="false">COUNTIF(Z5:Z9,"U")</f>
        <v>0</v>
      </c>
      <c r="AA11" s="31" t="n">
        <f aca="false">COUNTIF(AA5:AA9,"U")</f>
        <v>0</v>
      </c>
      <c r="AB11" s="31" t="n">
        <f aca="false">COUNTIF(AB5:AB9,"U")</f>
        <v>0</v>
      </c>
      <c r="AC11" s="31" t="n">
        <f aca="false">COUNTIF(AC5:AC9,"U")</f>
        <v>0</v>
      </c>
      <c r="AD11" s="31" t="n">
        <f aca="false">COUNTIF(AD5:AD9,"U")</f>
        <v>0</v>
      </c>
      <c r="AE11" s="31" t="n">
        <f aca="false">COUNTIF(AE5:AE9,"U")</f>
        <v>0</v>
      </c>
    </row>
    <row r="13" customFormat="false" ht="15" hidden="false" customHeight="false" outlineLevel="0" collapsed="false">
      <c r="A13" s="22" t="s">
        <v>60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</sheetData>
  <mergeCells count="7">
    <mergeCell ref="A1:AF1"/>
    <mergeCell ref="A2:B2"/>
    <mergeCell ref="C2:D2"/>
    <mergeCell ref="E2:F2"/>
    <mergeCell ref="G2:H2"/>
    <mergeCell ref="I2:J2"/>
    <mergeCell ref="A13:AE13"/>
  </mergeCells>
  <conditionalFormatting sqref="B5:AE5">
    <cfRule type="expression" priority="2" aboveAverage="0" equalAverage="0" bottom="0" percent="0" rank="0" text="" dxfId="3">
      <formula>B5="U"</formula>
    </cfRule>
    <cfRule type="expression" priority="3" aboveAverage="0" equalAverage="0" bottom="0" percent="0" rank="0" text="" dxfId="4">
      <formula>B5="G"</formula>
    </cfRule>
    <cfRule type="expression" priority="4" aboveAverage="0" equalAverage="0" bottom="0" percent="0" rank="0" text="" dxfId="5">
      <formula>B5="K"</formula>
    </cfRule>
    <cfRule type="expression" priority="5" aboveAverage="0" equalAverage="0" bottom="0" percent="0" rank="0" text="" dxfId="6">
      <formula>B5="SU"</formula>
    </cfRule>
    <cfRule type="expression" priority="6" aboveAverage="0" equalAverage="0" bottom="0" percent="0" rank="0" text="" dxfId="7">
      <formula>B5="HU"</formula>
    </cfRule>
  </conditionalFormatting>
  <conditionalFormatting sqref="B6:AE6">
    <cfRule type="expression" priority="7" aboveAverage="0" equalAverage="0" bottom="0" percent="0" rank="0" text="" dxfId="3">
      <formula>B6="U"</formula>
    </cfRule>
    <cfRule type="expression" priority="8" aboveAverage="0" equalAverage="0" bottom="0" percent="0" rank="0" text="" dxfId="4">
      <formula>B6="G"</formula>
    </cfRule>
    <cfRule type="expression" priority="9" aboveAverage="0" equalAverage="0" bottom="0" percent="0" rank="0" text="" dxfId="5">
      <formula>B6="K"</formula>
    </cfRule>
    <cfRule type="expression" priority="10" aboveAverage="0" equalAverage="0" bottom="0" percent="0" rank="0" text="" dxfId="6">
      <formula>B6="SU"</formula>
    </cfRule>
    <cfRule type="expression" priority="11" aboveAverage="0" equalAverage="0" bottom="0" percent="0" rank="0" text="" dxfId="7">
      <formula>B6="HU"</formula>
    </cfRule>
  </conditionalFormatting>
  <conditionalFormatting sqref="B7:AE7">
    <cfRule type="expression" priority="12" aboveAverage="0" equalAverage="0" bottom="0" percent="0" rank="0" text="" dxfId="3">
      <formula>B7="U"</formula>
    </cfRule>
    <cfRule type="expression" priority="13" aboveAverage="0" equalAverage="0" bottom="0" percent="0" rank="0" text="" dxfId="4">
      <formula>B7="G"</formula>
    </cfRule>
    <cfRule type="expression" priority="14" aboveAverage="0" equalAverage="0" bottom="0" percent="0" rank="0" text="" dxfId="5">
      <formula>B7="K"</formula>
    </cfRule>
    <cfRule type="expression" priority="15" aboveAverage="0" equalAverage="0" bottom="0" percent="0" rank="0" text="" dxfId="6">
      <formula>B7="SU"</formula>
    </cfRule>
    <cfRule type="expression" priority="16" aboveAverage="0" equalAverage="0" bottom="0" percent="0" rank="0" text="" dxfId="7">
      <formula>B7="HU"</formula>
    </cfRule>
  </conditionalFormatting>
  <conditionalFormatting sqref="B8:AE8">
    <cfRule type="expression" priority="17" aboveAverage="0" equalAverage="0" bottom="0" percent="0" rank="0" text="" dxfId="3">
      <formula>B8="U"</formula>
    </cfRule>
    <cfRule type="expression" priority="18" aboveAverage="0" equalAverage="0" bottom="0" percent="0" rank="0" text="" dxfId="4">
      <formula>B8="G"</formula>
    </cfRule>
    <cfRule type="expression" priority="19" aboveAverage="0" equalAverage="0" bottom="0" percent="0" rank="0" text="" dxfId="5">
      <formula>B8="K"</formula>
    </cfRule>
    <cfRule type="expression" priority="20" aboveAverage="0" equalAverage="0" bottom="0" percent="0" rank="0" text="" dxfId="6">
      <formula>B8="SU"</formula>
    </cfRule>
    <cfRule type="expression" priority="21" aboveAverage="0" equalAverage="0" bottom="0" percent="0" rank="0" text="" dxfId="7">
      <formula>B8="HU"</formula>
    </cfRule>
  </conditionalFormatting>
  <conditionalFormatting sqref="B9:AE9">
    <cfRule type="expression" priority="22" aboveAverage="0" equalAverage="0" bottom="0" percent="0" rank="0" text="" dxfId="3">
      <formula>B9="U"</formula>
    </cfRule>
    <cfRule type="expression" priority="23" aboveAverage="0" equalAverage="0" bottom="0" percent="0" rank="0" text="" dxfId="4">
      <formula>B9="G"</formula>
    </cfRule>
    <cfRule type="expression" priority="24" aboveAverage="0" equalAverage="0" bottom="0" percent="0" rank="0" text="" dxfId="5">
      <formula>B9="K"</formula>
    </cfRule>
    <cfRule type="expression" priority="25" aboveAverage="0" equalAverage="0" bottom="0" percent="0" rank="0" text="" dxfId="6">
      <formula>B9="SU"</formula>
    </cfRule>
    <cfRule type="expression" priority="26" aboveAverage="0" equalAverage="0" bottom="0" percent="0" rank="0" text="" dxfId="7">
      <formula>B9="HU"</formula>
    </cfRule>
  </conditionalFormatting>
  <dataValidations count="5">
    <dataValidation allowBlank="true" error="Bitte wählen Sie: U, G, K, SU oder HU" errorStyle="stop" errorTitle="Ungültige Eingabe" operator="between" showDropDown="false" showErrorMessage="true" showInputMessage="false" sqref="C5:G5 K5:N5 Q5:S5 U5 X5:AB5 AE5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C6:G6 K6:N6 Q6:S6 U6 X6:AB6 AE6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C7:G7 K7:N7 Q7:S7 U7 X7:AB7 AE7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C8:G8 K8:N8 Q8:S8 U8 X8:AB8 AE8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C9:G9 K9:N9 Q9:S9 U9 X9:AB9 AE9" type="list">
      <formula1>"U,G,K,SU,HU"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2" min="2" style="0" width="4.5"/>
  </cols>
  <sheetData>
    <row r="1" customFormat="false" ht="36" hidden="false" customHeight="true" outlineLevel="0" collapsed="false">
      <c r="A1" s="23" t="s">
        <v>61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</row>
    <row r="2" customFormat="false" ht="19.5" hidden="false" customHeight="true" outlineLevel="0" collapsed="false">
      <c r="A2" s="24" t="s">
        <v>41</v>
      </c>
      <c r="B2" s="24"/>
      <c r="C2" s="25" t="s">
        <v>42</v>
      </c>
      <c r="D2" s="25"/>
      <c r="E2" s="26" t="s">
        <v>4</v>
      </c>
      <c r="F2" s="26"/>
      <c r="G2" s="27" t="s">
        <v>5</v>
      </c>
      <c r="H2" s="27"/>
      <c r="I2" s="28" t="s">
        <v>6</v>
      </c>
      <c r="J2" s="28"/>
    </row>
    <row r="3" customFormat="false" ht="27.75" hidden="false" customHeight="true" outlineLevel="0" collapsed="false">
      <c r="A3" s="29" t="s">
        <v>7</v>
      </c>
      <c r="B3" s="31" t="n">
        <v>1</v>
      </c>
      <c r="C3" s="31" t="n">
        <v>2</v>
      </c>
      <c r="D3" s="31" t="n">
        <v>3</v>
      </c>
      <c r="E3" s="31" t="n">
        <v>4</v>
      </c>
      <c r="F3" s="32" t="n">
        <v>5</v>
      </c>
      <c r="G3" s="32" t="n">
        <v>6</v>
      </c>
      <c r="H3" s="31" t="n">
        <v>7</v>
      </c>
      <c r="I3" s="31" t="n">
        <v>8</v>
      </c>
      <c r="J3" s="31" t="n">
        <v>9</v>
      </c>
      <c r="K3" s="31" t="n">
        <v>10</v>
      </c>
      <c r="L3" s="31" t="n">
        <v>11</v>
      </c>
      <c r="M3" s="32" t="n">
        <v>12</v>
      </c>
      <c r="N3" s="32" t="n">
        <v>13</v>
      </c>
      <c r="O3" s="31" t="n">
        <v>14</v>
      </c>
      <c r="P3" s="31" t="n">
        <v>15</v>
      </c>
      <c r="Q3" s="31" t="n">
        <v>16</v>
      </c>
      <c r="R3" s="31" t="n">
        <v>17</v>
      </c>
      <c r="S3" s="31" t="n">
        <v>18</v>
      </c>
      <c r="T3" s="32" t="n">
        <v>19</v>
      </c>
      <c r="U3" s="32" t="n">
        <v>20</v>
      </c>
      <c r="V3" s="31" t="n">
        <v>21</v>
      </c>
      <c r="W3" s="31" t="n">
        <v>22</v>
      </c>
      <c r="X3" s="31" t="n">
        <v>23</v>
      </c>
      <c r="Y3" s="31" t="n">
        <v>24</v>
      </c>
      <c r="Z3" s="31" t="n">
        <v>25</v>
      </c>
      <c r="AA3" s="32" t="n">
        <v>26</v>
      </c>
      <c r="AB3" s="32" t="n">
        <v>27</v>
      </c>
      <c r="AC3" s="31" t="n">
        <v>28</v>
      </c>
      <c r="AD3" s="31" t="n">
        <v>29</v>
      </c>
      <c r="AE3" s="31" t="n">
        <v>30</v>
      </c>
      <c r="AF3" s="31" t="n">
        <v>31</v>
      </c>
    </row>
    <row r="4" customFormat="false" ht="18" hidden="false" customHeight="true" outlineLevel="0" collapsed="false">
      <c r="A4" s="33"/>
      <c r="B4" s="35" t="s">
        <v>49</v>
      </c>
      <c r="C4" s="35" t="s">
        <v>43</v>
      </c>
      <c r="D4" s="35" t="s">
        <v>44</v>
      </c>
      <c r="E4" s="35" t="s">
        <v>45</v>
      </c>
      <c r="F4" s="36" t="s">
        <v>46</v>
      </c>
      <c r="G4" s="36" t="s">
        <v>47</v>
      </c>
      <c r="H4" s="35" t="s">
        <v>48</v>
      </c>
      <c r="I4" s="35" t="s">
        <v>49</v>
      </c>
      <c r="J4" s="35" t="s">
        <v>43</v>
      </c>
      <c r="K4" s="35" t="s">
        <v>44</v>
      </c>
      <c r="L4" s="35" t="s">
        <v>45</v>
      </c>
      <c r="M4" s="36" t="s">
        <v>46</v>
      </c>
      <c r="N4" s="36" t="s">
        <v>47</v>
      </c>
      <c r="O4" s="35" t="s">
        <v>48</v>
      </c>
      <c r="P4" s="35" t="s">
        <v>49</v>
      </c>
      <c r="Q4" s="35" t="s">
        <v>43</v>
      </c>
      <c r="R4" s="35" t="s">
        <v>44</v>
      </c>
      <c r="S4" s="35" t="s">
        <v>45</v>
      </c>
      <c r="T4" s="36" t="s">
        <v>46</v>
      </c>
      <c r="U4" s="36" t="s">
        <v>47</v>
      </c>
      <c r="V4" s="35" t="s">
        <v>48</v>
      </c>
      <c r="W4" s="35" t="s">
        <v>49</v>
      </c>
      <c r="X4" s="35" t="s">
        <v>43</v>
      </c>
      <c r="Y4" s="35" t="s">
        <v>44</v>
      </c>
      <c r="Z4" s="35" t="s">
        <v>45</v>
      </c>
      <c r="AA4" s="36" t="s">
        <v>46</v>
      </c>
      <c r="AB4" s="36" t="s">
        <v>47</v>
      </c>
      <c r="AC4" s="35" t="s">
        <v>48</v>
      </c>
      <c r="AD4" s="35" t="s">
        <v>49</v>
      </c>
      <c r="AE4" s="35" t="s">
        <v>43</v>
      </c>
      <c r="AF4" s="35" t="s">
        <v>44</v>
      </c>
    </row>
    <row r="5" customFormat="false" ht="21.75" hidden="false" customHeight="true" outlineLevel="0" collapsed="false">
      <c r="A5" s="37" t="s">
        <v>28</v>
      </c>
      <c r="B5" s="39"/>
      <c r="C5" s="39"/>
      <c r="D5" s="39"/>
      <c r="E5" s="39"/>
      <c r="F5" s="40"/>
      <c r="G5" s="40"/>
      <c r="H5" s="39"/>
      <c r="I5" s="39"/>
      <c r="J5" s="39"/>
      <c r="K5" s="39"/>
      <c r="L5" s="39"/>
      <c r="M5" s="40"/>
      <c r="N5" s="40"/>
      <c r="O5" s="39"/>
      <c r="P5" s="39"/>
      <c r="Q5" s="39"/>
      <c r="R5" s="39"/>
      <c r="S5" s="39"/>
      <c r="T5" s="40"/>
      <c r="U5" s="40"/>
      <c r="V5" s="39"/>
      <c r="W5" s="39"/>
      <c r="X5" s="39"/>
      <c r="Y5" s="39"/>
      <c r="Z5" s="39"/>
      <c r="AA5" s="40"/>
      <c r="AB5" s="40"/>
      <c r="AC5" s="39"/>
      <c r="AD5" s="39"/>
      <c r="AE5" s="39"/>
      <c r="AF5" s="39"/>
    </row>
    <row r="6" customFormat="false" ht="21.75" hidden="false" customHeight="true" outlineLevel="0" collapsed="false">
      <c r="A6" s="41" t="s">
        <v>30</v>
      </c>
      <c r="B6" s="42"/>
      <c r="C6" s="42"/>
      <c r="D6" s="42"/>
      <c r="E6" s="42"/>
      <c r="F6" s="40"/>
      <c r="G6" s="40"/>
      <c r="H6" s="42"/>
      <c r="I6" s="42"/>
      <c r="J6" s="42"/>
      <c r="K6" s="42"/>
      <c r="L6" s="42"/>
      <c r="M6" s="40"/>
      <c r="N6" s="40"/>
      <c r="O6" s="42"/>
      <c r="P6" s="42"/>
      <c r="Q6" s="42"/>
      <c r="R6" s="42"/>
      <c r="S6" s="42"/>
      <c r="T6" s="40"/>
      <c r="U6" s="40"/>
      <c r="V6" s="42"/>
      <c r="W6" s="42"/>
      <c r="X6" s="42"/>
      <c r="Y6" s="42"/>
      <c r="Z6" s="42"/>
      <c r="AA6" s="40"/>
      <c r="AB6" s="40"/>
      <c r="AC6" s="42"/>
      <c r="AD6" s="42"/>
      <c r="AE6" s="42"/>
      <c r="AF6" s="42"/>
    </row>
    <row r="7" customFormat="false" ht="21.75" hidden="false" customHeight="true" outlineLevel="0" collapsed="false">
      <c r="A7" s="37" t="s">
        <v>32</v>
      </c>
      <c r="B7" s="39"/>
      <c r="C7" s="39"/>
      <c r="D7" s="39"/>
      <c r="E7" s="39"/>
      <c r="F7" s="40"/>
      <c r="G7" s="40"/>
      <c r="H7" s="39"/>
      <c r="I7" s="39"/>
      <c r="J7" s="39"/>
      <c r="K7" s="39"/>
      <c r="L7" s="39"/>
      <c r="M7" s="40"/>
      <c r="N7" s="40"/>
      <c r="O7" s="39"/>
      <c r="P7" s="39"/>
      <c r="Q7" s="39"/>
      <c r="R7" s="39"/>
      <c r="S7" s="39"/>
      <c r="T7" s="40"/>
      <c r="U7" s="40"/>
      <c r="V7" s="39"/>
      <c r="W7" s="39"/>
      <c r="X7" s="39"/>
      <c r="Y7" s="39"/>
      <c r="Z7" s="39"/>
      <c r="AA7" s="40"/>
      <c r="AB7" s="40"/>
      <c r="AC7" s="39"/>
      <c r="AD7" s="39"/>
      <c r="AE7" s="39"/>
      <c r="AF7" s="39"/>
    </row>
    <row r="8" customFormat="false" ht="21.75" hidden="false" customHeight="true" outlineLevel="0" collapsed="false">
      <c r="A8" s="41" t="s">
        <v>34</v>
      </c>
      <c r="B8" s="42"/>
      <c r="C8" s="42"/>
      <c r="D8" s="42"/>
      <c r="E8" s="42"/>
      <c r="F8" s="40"/>
      <c r="G8" s="40"/>
      <c r="H8" s="42"/>
      <c r="I8" s="42"/>
      <c r="J8" s="42"/>
      <c r="K8" s="42"/>
      <c r="L8" s="42"/>
      <c r="M8" s="40"/>
      <c r="N8" s="40"/>
      <c r="O8" s="42"/>
      <c r="P8" s="42"/>
      <c r="Q8" s="42"/>
      <c r="R8" s="42"/>
      <c r="S8" s="42"/>
      <c r="T8" s="40"/>
      <c r="U8" s="40"/>
      <c r="V8" s="42"/>
      <c r="W8" s="42"/>
      <c r="X8" s="42"/>
      <c r="Y8" s="42"/>
      <c r="Z8" s="42"/>
      <c r="AA8" s="40"/>
      <c r="AB8" s="40"/>
      <c r="AC8" s="42"/>
      <c r="AD8" s="42"/>
      <c r="AE8" s="42"/>
      <c r="AF8" s="42"/>
    </row>
    <row r="9" customFormat="false" ht="21.75" hidden="false" customHeight="true" outlineLevel="0" collapsed="false">
      <c r="A9" s="37" t="s">
        <v>36</v>
      </c>
      <c r="B9" s="39"/>
      <c r="C9" s="39"/>
      <c r="D9" s="39"/>
      <c r="E9" s="39"/>
      <c r="F9" s="40"/>
      <c r="G9" s="40"/>
      <c r="H9" s="39"/>
      <c r="I9" s="39"/>
      <c r="J9" s="39"/>
      <c r="K9" s="39"/>
      <c r="L9" s="39"/>
      <c r="M9" s="40"/>
      <c r="N9" s="40"/>
      <c r="O9" s="39"/>
      <c r="P9" s="39"/>
      <c r="Q9" s="39"/>
      <c r="R9" s="39"/>
      <c r="S9" s="39"/>
      <c r="T9" s="40"/>
      <c r="U9" s="40"/>
      <c r="V9" s="39"/>
      <c r="W9" s="39"/>
      <c r="X9" s="39"/>
      <c r="Y9" s="39"/>
      <c r="Z9" s="39"/>
      <c r="AA9" s="40"/>
      <c r="AB9" s="40"/>
      <c r="AC9" s="39"/>
      <c r="AD9" s="39"/>
      <c r="AE9" s="39"/>
      <c r="AF9" s="39"/>
    </row>
    <row r="10" customFormat="false" ht="21.75" hidden="false" customHeight="true" outlineLevel="0" collapsed="false"/>
    <row r="11" customFormat="false" ht="21.75" hidden="false" customHeight="true" outlineLevel="0" collapsed="false">
      <c r="A11" s="43" t="s">
        <v>51</v>
      </c>
      <c r="B11" s="31" t="n">
        <f aca="false">COUNTIF(B5:B9,"U")</f>
        <v>0</v>
      </c>
      <c r="C11" s="31" t="n">
        <f aca="false">COUNTIF(C5:C9,"U")</f>
        <v>0</v>
      </c>
      <c r="D11" s="31" t="n">
        <f aca="false">COUNTIF(D5:D9,"U")</f>
        <v>0</v>
      </c>
      <c r="E11" s="31" t="n">
        <f aca="false">COUNTIF(E5:E9,"U")</f>
        <v>0</v>
      </c>
      <c r="F11" s="31" t="n">
        <f aca="false">COUNTIF(F5:F9,"U")</f>
        <v>0</v>
      </c>
      <c r="G11" s="31" t="n">
        <f aca="false">COUNTIF(G5:G9,"U")</f>
        <v>0</v>
      </c>
      <c r="H11" s="31" t="n">
        <f aca="false">COUNTIF(H5:H9,"U")</f>
        <v>0</v>
      </c>
      <c r="I11" s="31" t="n">
        <f aca="false">COUNTIF(I5:I9,"U")</f>
        <v>0</v>
      </c>
      <c r="J11" s="31" t="n">
        <f aca="false">COUNTIF(J5:J9,"U")</f>
        <v>0</v>
      </c>
      <c r="K11" s="31" t="n">
        <f aca="false">COUNTIF(K5:K9,"U")</f>
        <v>0</v>
      </c>
      <c r="L11" s="31" t="n">
        <f aca="false">COUNTIF(L5:L9,"U")</f>
        <v>0</v>
      </c>
      <c r="M11" s="31" t="n">
        <f aca="false">COUNTIF(M5:M9,"U")</f>
        <v>0</v>
      </c>
      <c r="N11" s="31" t="n">
        <f aca="false">COUNTIF(N5:N9,"U")</f>
        <v>0</v>
      </c>
      <c r="O11" s="31" t="n">
        <f aca="false">COUNTIF(O5:O9,"U")</f>
        <v>0</v>
      </c>
      <c r="P11" s="31" t="n">
        <f aca="false">COUNTIF(P5:P9,"U")</f>
        <v>0</v>
      </c>
      <c r="Q11" s="31" t="n">
        <f aca="false">COUNTIF(Q5:Q9,"U")</f>
        <v>0</v>
      </c>
      <c r="R11" s="31" t="n">
        <f aca="false">COUNTIF(R5:R9,"U")</f>
        <v>0</v>
      </c>
      <c r="S11" s="31" t="n">
        <f aca="false">COUNTIF(S5:S9,"U")</f>
        <v>0</v>
      </c>
      <c r="T11" s="31" t="n">
        <f aca="false">COUNTIF(T5:T9,"U")</f>
        <v>0</v>
      </c>
      <c r="U11" s="31" t="n">
        <f aca="false">COUNTIF(U5:U9,"U")</f>
        <v>0</v>
      </c>
      <c r="V11" s="31" t="n">
        <f aca="false">COUNTIF(V5:V9,"U")</f>
        <v>0</v>
      </c>
      <c r="W11" s="31" t="n">
        <f aca="false">COUNTIF(W5:W9,"U")</f>
        <v>0</v>
      </c>
      <c r="X11" s="31" t="n">
        <f aca="false">COUNTIF(X5:X9,"U")</f>
        <v>0</v>
      </c>
      <c r="Y11" s="31" t="n">
        <f aca="false">COUNTIF(Y5:Y9,"U")</f>
        <v>0</v>
      </c>
      <c r="Z11" s="31" t="n">
        <f aca="false">COUNTIF(Z5:Z9,"U")</f>
        <v>0</v>
      </c>
      <c r="AA11" s="31" t="n">
        <f aca="false">COUNTIF(AA5:AA9,"U")</f>
        <v>0</v>
      </c>
      <c r="AB11" s="31" t="n">
        <f aca="false">COUNTIF(AB5:AB9,"U")</f>
        <v>0</v>
      </c>
      <c r="AC11" s="31" t="n">
        <f aca="false">COUNTIF(AC5:AC9,"U")</f>
        <v>0</v>
      </c>
      <c r="AD11" s="31" t="n">
        <f aca="false">COUNTIF(AD5:AD9,"U")</f>
        <v>0</v>
      </c>
      <c r="AE11" s="31" t="n">
        <f aca="false">COUNTIF(AE5:AE9,"U")</f>
        <v>0</v>
      </c>
      <c r="AF11" s="31" t="n">
        <f aca="false">COUNTIF(AF5:AF9,"U")</f>
        <v>0</v>
      </c>
    </row>
  </sheetData>
  <mergeCells count="6">
    <mergeCell ref="A1:AG1"/>
    <mergeCell ref="A2:B2"/>
    <mergeCell ref="C2:D2"/>
    <mergeCell ref="E2:F2"/>
    <mergeCell ref="G2:H2"/>
    <mergeCell ref="I2:J2"/>
  </mergeCells>
  <conditionalFormatting sqref="B5:AF5">
    <cfRule type="expression" priority="2" aboveAverage="0" equalAverage="0" bottom="0" percent="0" rank="0" text="" dxfId="3">
      <formula>B5="U"</formula>
    </cfRule>
    <cfRule type="expression" priority="3" aboveAverage="0" equalAverage="0" bottom="0" percent="0" rank="0" text="" dxfId="4">
      <formula>B5="G"</formula>
    </cfRule>
    <cfRule type="expression" priority="4" aboveAverage="0" equalAverage="0" bottom="0" percent="0" rank="0" text="" dxfId="5">
      <formula>B5="K"</formula>
    </cfRule>
    <cfRule type="expression" priority="5" aboveAverage="0" equalAverage="0" bottom="0" percent="0" rank="0" text="" dxfId="6">
      <formula>B5="SU"</formula>
    </cfRule>
    <cfRule type="expression" priority="6" aboveAverage="0" equalAverage="0" bottom="0" percent="0" rank="0" text="" dxfId="7">
      <formula>B5="HU"</formula>
    </cfRule>
  </conditionalFormatting>
  <conditionalFormatting sqref="B6:AF6">
    <cfRule type="expression" priority="7" aboveAverage="0" equalAverage="0" bottom="0" percent="0" rank="0" text="" dxfId="3">
      <formula>B6="U"</formula>
    </cfRule>
    <cfRule type="expression" priority="8" aboveAverage="0" equalAverage="0" bottom="0" percent="0" rank="0" text="" dxfId="4">
      <formula>B6="G"</formula>
    </cfRule>
    <cfRule type="expression" priority="9" aboveAverage="0" equalAverage="0" bottom="0" percent="0" rank="0" text="" dxfId="5">
      <formula>B6="K"</formula>
    </cfRule>
    <cfRule type="expression" priority="10" aboveAverage="0" equalAverage="0" bottom="0" percent="0" rank="0" text="" dxfId="6">
      <formula>B6="SU"</formula>
    </cfRule>
    <cfRule type="expression" priority="11" aboveAverage="0" equalAverage="0" bottom="0" percent="0" rank="0" text="" dxfId="7">
      <formula>B6="HU"</formula>
    </cfRule>
  </conditionalFormatting>
  <conditionalFormatting sqref="B7:AF7">
    <cfRule type="expression" priority="12" aboveAverage="0" equalAverage="0" bottom="0" percent="0" rank="0" text="" dxfId="3">
      <formula>B7="U"</formula>
    </cfRule>
    <cfRule type="expression" priority="13" aboveAverage="0" equalAverage="0" bottom="0" percent="0" rank="0" text="" dxfId="4">
      <formula>B7="G"</formula>
    </cfRule>
    <cfRule type="expression" priority="14" aboveAverage="0" equalAverage="0" bottom="0" percent="0" rank="0" text="" dxfId="5">
      <formula>B7="K"</formula>
    </cfRule>
    <cfRule type="expression" priority="15" aboveAverage="0" equalAverage="0" bottom="0" percent="0" rank="0" text="" dxfId="6">
      <formula>B7="SU"</formula>
    </cfRule>
    <cfRule type="expression" priority="16" aboveAverage="0" equalAverage="0" bottom="0" percent="0" rank="0" text="" dxfId="7">
      <formula>B7="HU"</formula>
    </cfRule>
  </conditionalFormatting>
  <conditionalFormatting sqref="B8:AF8">
    <cfRule type="expression" priority="17" aboveAverage="0" equalAverage="0" bottom="0" percent="0" rank="0" text="" dxfId="3">
      <formula>B8="U"</formula>
    </cfRule>
    <cfRule type="expression" priority="18" aboveAverage="0" equalAverage="0" bottom="0" percent="0" rank="0" text="" dxfId="4">
      <formula>B8="G"</formula>
    </cfRule>
    <cfRule type="expression" priority="19" aboveAverage="0" equalAverage="0" bottom="0" percent="0" rank="0" text="" dxfId="5">
      <formula>B8="K"</formula>
    </cfRule>
    <cfRule type="expression" priority="20" aboveAverage="0" equalAverage="0" bottom="0" percent="0" rank="0" text="" dxfId="6">
      <formula>B8="SU"</formula>
    </cfRule>
    <cfRule type="expression" priority="21" aboveAverage="0" equalAverage="0" bottom="0" percent="0" rank="0" text="" dxfId="7">
      <formula>B8="HU"</formula>
    </cfRule>
  </conditionalFormatting>
  <conditionalFormatting sqref="B9:AF9">
    <cfRule type="expression" priority="22" aboveAverage="0" equalAverage="0" bottom="0" percent="0" rank="0" text="" dxfId="3">
      <formula>B9="U"</formula>
    </cfRule>
    <cfRule type="expression" priority="23" aboveAverage="0" equalAverage="0" bottom="0" percent="0" rank="0" text="" dxfId="4">
      <formula>B9="G"</formula>
    </cfRule>
    <cfRule type="expression" priority="24" aboveAverage="0" equalAverage="0" bottom="0" percent="0" rank="0" text="" dxfId="5">
      <formula>B9="K"</formula>
    </cfRule>
    <cfRule type="expression" priority="25" aboveAverage="0" equalAverage="0" bottom="0" percent="0" rank="0" text="" dxfId="6">
      <formula>B9="SU"</formula>
    </cfRule>
    <cfRule type="expression" priority="26" aboveAverage="0" equalAverage="0" bottom="0" percent="0" rank="0" text="" dxfId="7">
      <formula>B9="HU"</formula>
    </cfRule>
  </conditionalFormatting>
  <dataValidations count="5">
    <dataValidation allowBlank="true" error="Bitte wählen Sie: U, G, K, SU oder HU" errorStyle="stop" errorTitle="Ungültige Eingabe" operator="between" showDropDown="false" showErrorMessage="true" showInputMessage="false" sqref="B5:E5 H5:L5 O5:S5 V5:Z5 AC5:AF5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6:E6 H6:L6 O6:S6 V6:Z6 AC6:AF6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7:E7 H7:L7 O7:S7 V7:Z7 AC7:AF7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8:E8 H8:L8 O8:S8 V8:Z8 AC8:AF8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9:E9 H9:L9 O9:S9 V9:Z9 AC9:AF9" type="list">
      <formula1>"U,G,K,SU,HU"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2" min="2" style="0" width="4.5"/>
  </cols>
  <sheetData>
    <row r="1" customFormat="false" ht="36" hidden="false" customHeight="true" outlineLevel="0" collapsed="false">
      <c r="A1" s="23" t="s">
        <v>62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</row>
    <row r="2" customFormat="false" ht="19.5" hidden="false" customHeight="true" outlineLevel="0" collapsed="false">
      <c r="A2" s="24" t="s">
        <v>41</v>
      </c>
      <c r="B2" s="24"/>
      <c r="C2" s="25" t="s">
        <v>42</v>
      </c>
      <c r="D2" s="25"/>
      <c r="E2" s="26" t="s">
        <v>4</v>
      </c>
      <c r="F2" s="26"/>
      <c r="G2" s="27" t="s">
        <v>5</v>
      </c>
      <c r="H2" s="27"/>
      <c r="I2" s="28" t="s">
        <v>6</v>
      </c>
      <c r="J2" s="28"/>
    </row>
    <row r="3" customFormat="false" ht="27.75" hidden="false" customHeight="true" outlineLevel="0" collapsed="false">
      <c r="A3" s="29" t="s">
        <v>7</v>
      </c>
      <c r="B3" s="31" t="n">
        <v>1</v>
      </c>
      <c r="C3" s="32" t="n">
        <v>2</v>
      </c>
      <c r="D3" s="32" t="n">
        <v>3</v>
      </c>
      <c r="E3" s="31" t="n">
        <v>4</v>
      </c>
      <c r="F3" s="31" t="n">
        <v>5</v>
      </c>
      <c r="G3" s="31" t="n">
        <v>6</v>
      </c>
      <c r="H3" s="31" t="n">
        <v>7</v>
      </c>
      <c r="I3" s="31" t="n">
        <v>8</v>
      </c>
      <c r="J3" s="32" t="n">
        <v>9</v>
      </c>
      <c r="K3" s="32" t="n">
        <v>10</v>
      </c>
      <c r="L3" s="31" t="n">
        <v>11</v>
      </c>
      <c r="M3" s="31" t="n">
        <v>12</v>
      </c>
      <c r="N3" s="31" t="n">
        <v>13</v>
      </c>
      <c r="O3" s="31" t="n">
        <v>14</v>
      </c>
      <c r="P3" s="30" t="n">
        <v>15</v>
      </c>
      <c r="Q3" s="32" t="n">
        <v>16</v>
      </c>
      <c r="R3" s="32" t="n">
        <v>17</v>
      </c>
      <c r="S3" s="31" t="n">
        <v>18</v>
      </c>
      <c r="T3" s="31" t="n">
        <v>19</v>
      </c>
      <c r="U3" s="31" t="n">
        <v>20</v>
      </c>
      <c r="V3" s="31" t="n">
        <v>21</v>
      </c>
      <c r="W3" s="31" t="n">
        <v>22</v>
      </c>
      <c r="X3" s="32" t="n">
        <v>23</v>
      </c>
      <c r="Y3" s="32" t="n">
        <v>24</v>
      </c>
      <c r="Z3" s="31" t="n">
        <v>25</v>
      </c>
      <c r="AA3" s="31" t="n">
        <v>26</v>
      </c>
      <c r="AB3" s="31" t="n">
        <v>27</v>
      </c>
      <c r="AC3" s="31" t="n">
        <v>28</v>
      </c>
      <c r="AD3" s="31" t="n">
        <v>29</v>
      </c>
      <c r="AE3" s="32" t="n">
        <v>30</v>
      </c>
      <c r="AF3" s="32" t="n">
        <v>31</v>
      </c>
    </row>
    <row r="4" customFormat="false" ht="18" hidden="false" customHeight="true" outlineLevel="0" collapsed="false">
      <c r="A4" s="33"/>
      <c r="B4" s="35" t="s">
        <v>45</v>
      </c>
      <c r="C4" s="36" t="s">
        <v>46</v>
      </c>
      <c r="D4" s="36" t="s">
        <v>47</v>
      </c>
      <c r="E4" s="35" t="s">
        <v>48</v>
      </c>
      <c r="F4" s="35" t="s">
        <v>49</v>
      </c>
      <c r="G4" s="35" t="s">
        <v>43</v>
      </c>
      <c r="H4" s="35" t="s">
        <v>44</v>
      </c>
      <c r="I4" s="35" t="s">
        <v>45</v>
      </c>
      <c r="J4" s="36" t="s">
        <v>46</v>
      </c>
      <c r="K4" s="36" t="s">
        <v>47</v>
      </c>
      <c r="L4" s="35" t="s">
        <v>48</v>
      </c>
      <c r="M4" s="35" t="s">
        <v>49</v>
      </c>
      <c r="N4" s="35" t="s">
        <v>43</v>
      </c>
      <c r="O4" s="35" t="s">
        <v>44</v>
      </c>
      <c r="P4" s="34" t="s">
        <v>45</v>
      </c>
      <c r="Q4" s="36" t="s">
        <v>46</v>
      </c>
      <c r="R4" s="36" t="s">
        <v>47</v>
      </c>
      <c r="S4" s="35" t="s">
        <v>48</v>
      </c>
      <c r="T4" s="35" t="s">
        <v>49</v>
      </c>
      <c r="U4" s="35" t="s">
        <v>43</v>
      </c>
      <c r="V4" s="35" t="s">
        <v>44</v>
      </c>
      <c r="W4" s="35" t="s">
        <v>45</v>
      </c>
      <c r="X4" s="36" t="s">
        <v>46</v>
      </c>
      <c r="Y4" s="36" t="s">
        <v>47</v>
      </c>
      <c r="Z4" s="35" t="s">
        <v>48</v>
      </c>
      <c r="AA4" s="35" t="s">
        <v>49</v>
      </c>
      <c r="AB4" s="35" t="s">
        <v>43</v>
      </c>
      <c r="AC4" s="35" t="s">
        <v>44</v>
      </c>
      <c r="AD4" s="35" t="s">
        <v>45</v>
      </c>
      <c r="AE4" s="36" t="s">
        <v>46</v>
      </c>
      <c r="AF4" s="36" t="s">
        <v>47</v>
      </c>
    </row>
    <row r="5" customFormat="false" ht="21.75" hidden="false" customHeight="true" outlineLevel="0" collapsed="false">
      <c r="A5" s="37" t="s">
        <v>28</v>
      </c>
      <c r="B5" s="39"/>
      <c r="C5" s="40"/>
      <c r="D5" s="40"/>
      <c r="E5" s="39"/>
      <c r="F5" s="39"/>
      <c r="G5" s="39"/>
      <c r="H5" s="39"/>
      <c r="I5" s="39"/>
      <c r="J5" s="40"/>
      <c r="K5" s="40"/>
      <c r="L5" s="39"/>
      <c r="M5" s="39"/>
      <c r="N5" s="39"/>
      <c r="O5" s="39"/>
      <c r="P5" s="38" t="s">
        <v>50</v>
      </c>
      <c r="Q5" s="40"/>
      <c r="R5" s="40"/>
      <c r="S5" s="39"/>
      <c r="T5" s="39"/>
      <c r="U5" s="39"/>
      <c r="V5" s="39"/>
      <c r="W5" s="39"/>
      <c r="X5" s="40"/>
      <c r="Y5" s="40"/>
      <c r="Z5" s="39"/>
      <c r="AA5" s="39"/>
      <c r="AB5" s="39"/>
      <c r="AC5" s="39"/>
      <c r="AD5" s="39"/>
      <c r="AE5" s="40"/>
      <c r="AF5" s="40"/>
    </row>
    <row r="6" customFormat="false" ht="21.75" hidden="false" customHeight="true" outlineLevel="0" collapsed="false">
      <c r="A6" s="41" t="s">
        <v>30</v>
      </c>
      <c r="B6" s="42"/>
      <c r="C6" s="40"/>
      <c r="D6" s="40"/>
      <c r="E6" s="42"/>
      <c r="F6" s="42"/>
      <c r="G6" s="42"/>
      <c r="H6" s="42"/>
      <c r="I6" s="42"/>
      <c r="J6" s="40"/>
      <c r="K6" s="40"/>
      <c r="L6" s="42"/>
      <c r="M6" s="42"/>
      <c r="N6" s="42"/>
      <c r="O6" s="42"/>
      <c r="P6" s="38" t="s">
        <v>50</v>
      </c>
      <c r="Q6" s="40"/>
      <c r="R6" s="40"/>
      <c r="S6" s="42"/>
      <c r="T6" s="42"/>
      <c r="U6" s="42"/>
      <c r="V6" s="42"/>
      <c r="W6" s="42"/>
      <c r="X6" s="40"/>
      <c r="Y6" s="40"/>
      <c r="Z6" s="42"/>
      <c r="AA6" s="42"/>
      <c r="AB6" s="42"/>
      <c r="AC6" s="42"/>
      <c r="AD6" s="42"/>
      <c r="AE6" s="40"/>
      <c r="AF6" s="40"/>
    </row>
    <row r="7" customFormat="false" ht="21.75" hidden="false" customHeight="true" outlineLevel="0" collapsed="false">
      <c r="A7" s="37" t="s">
        <v>32</v>
      </c>
      <c r="B7" s="39"/>
      <c r="C7" s="40"/>
      <c r="D7" s="40"/>
      <c r="E7" s="39"/>
      <c r="F7" s="39"/>
      <c r="G7" s="39"/>
      <c r="H7" s="39"/>
      <c r="I7" s="39"/>
      <c r="J7" s="40"/>
      <c r="K7" s="40"/>
      <c r="L7" s="39"/>
      <c r="M7" s="39"/>
      <c r="N7" s="39"/>
      <c r="O7" s="39"/>
      <c r="P7" s="38" t="s">
        <v>50</v>
      </c>
      <c r="Q7" s="40"/>
      <c r="R7" s="40"/>
      <c r="S7" s="39"/>
      <c r="T7" s="39"/>
      <c r="U7" s="39"/>
      <c r="V7" s="39"/>
      <c r="W7" s="39"/>
      <c r="X7" s="40"/>
      <c r="Y7" s="40"/>
      <c r="Z7" s="39"/>
      <c r="AA7" s="39"/>
      <c r="AB7" s="39"/>
      <c r="AC7" s="39"/>
      <c r="AD7" s="39"/>
      <c r="AE7" s="40"/>
      <c r="AF7" s="40"/>
    </row>
    <row r="8" customFormat="false" ht="21.75" hidden="false" customHeight="true" outlineLevel="0" collapsed="false">
      <c r="A8" s="41" t="s">
        <v>34</v>
      </c>
      <c r="B8" s="42"/>
      <c r="C8" s="40"/>
      <c r="D8" s="40"/>
      <c r="E8" s="42"/>
      <c r="F8" s="42"/>
      <c r="G8" s="42"/>
      <c r="H8" s="42"/>
      <c r="I8" s="42"/>
      <c r="J8" s="40"/>
      <c r="K8" s="40"/>
      <c r="L8" s="42"/>
      <c r="M8" s="42"/>
      <c r="N8" s="42"/>
      <c r="O8" s="42"/>
      <c r="P8" s="38" t="s">
        <v>50</v>
      </c>
      <c r="Q8" s="40"/>
      <c r="R8" s="40"/>
      <c r="S8" s="42"/>
      <c r="T8" s="42"/>
      <c r="U8" s="42"/>
      <c r="V8" s="42"/>
      <c r="W8" s="42"/>
      <c r="X8" s="40"/>
      <c r="Y8" s="40"/>
      <c r="Z8" s="42"/>
      <c r="AA8" s="42"/>
      <c r="AB8" s="42"/>
      <c r="AC8" s="42"/>
      <c r="AD8" s="42"/>
      <c r="AE8" s="40"/>
      <c r="AF8" s="40"/>
    </row>
    <row r="9" customFormat="false" ht="21.75" hidden="false" customHeight="true" outlineLevel="0" collapsed="false">
      <c r="A9" s="37" t="s">
        <v>36</v>
      </c>
      <c r="B9" s="39"/>
      <c r="C9" s="40"/>
      <c r="D9" s="40"/>
      <c r="E9" s="39"/>
      <c r="F9" s="39"/>
      <c r="G9" s="39"/>
      <c r="H9" s="39"/>
      <c r="I9" s="39"/>
      <c r="J9" s="40"/>
      <c r="K9" s="40"/>
      <c r="L9" s="39"/>
      <c r="M9" s="39"/>
      <c r="N9" s="39"/>
      <c r="O9" s="39"/>
      <c r="P9" s="38" t="s">
        <v>50</v>
      </c>
      <c r="Q9" s="40"/>
      <c r="R9" s="40"/>
      <c r="S9" s="39"/>
      <c r="T9" s="39"/>
      <c r="U9" s="39"/>
      <c r="V9" s="39"/>
      <c r="W9" s="39"/>
      <c r="X9" s="40"/>
      <c r="Y9" s="40"/>
      <c r="Z9" s="39"/>
      <c r="AA9" s="39"/>
      <c r="AB9" s="39"/>
      <c r="AC9" s="39"/>
      <c r="AD9" s="39"/>
      <c r="AE9" s="40"/>
      <c r="AF9" s="40"/>
    </row>
    <row r="10" customFormat="false" ht="21.75" hidden="false" customHeight="true" outlineLevel="0" collapsed="false"/>
    <row r="11" customFormat="false" ht="21.75" hidden="false" customHeight="true" outlineLevel="0" collapsed="false">
      <c r="A11" s="43" t="s">
        <v>51</v>
      </c>
      <c r="B11" s="31" t="n">
        <f aca="false">COUNTIF(B5:B9,"U")</f>
        <v>0</v>
      </c>
      <c r="C11" s="31" t="n">
        <f aca="false">COUNTIF(C5:C9,"U")</f>
        <v>0</v>
      </c>
      <c r="D11" s="31" t="n">
        <f aca="false">COUNTIF(D5:D9,"U")</f>
        <v>0</v>
      </c>
      <c r="E11" s="31" t="n">
        <f aca="false">COUNTIF(E5:E9,"U")</f>
        <v>0</v>
      </c>
      <c r="F11" s="31" t="n">
        <f aca="false">COUNTIF(F5:F9,"U")</f>
        <v>0</v>
      </c>
      <c r="G11" s="31" t="n">
        <f aca="false">COUNTIF(G5:G9,"U")</f>
        <v>0</v>
      </c>
      <c r="H11" s="31" t="n">
        <f aca="false">COUNTIF(H5:H9,"U")</f>
        <v>0</v>
      </c>
      <c r="I11" s="31" t="n">
        <f aca="false">COUNTIF(I5:I9,"U")</f>
        <v>0</v>
      </c>
      <c r="J11" s="31" t="n">
        <f aca="false">COUNTIF(J5:J9,"U")</f>
        <v>0</v>
      </c>
      <c r="K11" s="31" t="n">
        <f aca="false">COUNTIF(K5:K9,"U")</f>
        <v>0</v>
      </c>
      <c r="L11" s="31" t="n">
        <f aca="false">COUNTIF(L5:L9,"U")</f>
        <v>0</v>
      </c>
      <c r="M11" s="31" t="n">
        <f aca="false">COUNTIF(M5:M9,"U")</f>
        <v>0</v>
      </c>
      <c r="N11" s="31" t="n">
        <f aca="false">COUNTIF(N5:N9,"U")</f>
        <v>0</v>
      </c>
      <c r="O11" s="31" t="n">
        <f aca="false">COUNTIF(O5:O9,"U")</f>
        <v>0</v>
      </c>
      <c r="P11" s="31" t="n">
        <f aca="false">COUNTIF(P5:P9,"U")</f>
        <v>0</v>
      </c>
      <c r="Q11" s="31" t="n">
        <f aca="false">COUNTIF(Q5:Q9,"U")</f>
        <v>0</v>
      </c>
      <c r="R11" s="31" t="n">
        <f aca="false">COUNTIF(R5:R9,"U")</f>
        <v>0</v>
      </c>
      <c r="S11" s="31" t="n">
        <f aca="false">COUNTIF(S5:S9,"U")</f>
        <v>0</v>
      </c>
      <c r="T11" s="31" t="n">
        <f aca="false">COUNTIF(T5:T9,"U")</f>
        <v>0</v>
      </c>
      <c r="U11" s="31" t="n">
        <f aca="false">COUNTIF(U5:U9,"U")</f>
        <v>0</v>
      </c>
      <c r="V11" s="31" t="n">
        <f aca="false">COUNTIF(V5:V9,"U")</f>
        <v>0</v>
      </c>
      <c r="W11" s="31" t="n">
        <f aca="false">COUNTIF(W5:W9,"U")</f>
        <v>0</v>
      </c>
      <c r="X11" s="31" t="n">
        <f aca="false">COUNTIF(X5:X9,"U")</f>
        <v>0</v>
      </c>
      <c r="Y11" s="31" t="n">
        <f aca="false">COUNTIF(Y5:Y9,"U")</f>
        <v>0</v>
      </c>
      <c r="Z11" s="31" t="n">
        <f aca="false">COUNTIF(Z5:Z9,"U")</f>
        <v>0</v>
      </c>
      <c r="AA11" s="31" t="n">
        <f aca="false">COUNTIF(AA5:AA9,"U")</f>
        <v>0</v>
      </c>
      <c r="AB11" s="31" t="n">
        <f aca="false">COUNTIF(AB5:AB9,"U")</f>
        <v>0</v>
      </c>
      <c r="AC11" s="31" t="n">
        <f aca="false">COUNTIF(AC5:AC9,"U")</f>
        <v>0</v>
      </c>
      <c r="AD11" s="31" t="n">
        <f aca="false">COUNTIF(AD5:AD9,"U")</f>
        <v>0</v>
      </c>
      <c r="AE11" s="31" t="n">
        <f aca="false">COUNTIF(AE5:AE9,"U")</f>
        <v>0</v>
      </c>
      <c r="AF11" s="31" t="n">
        <f aca="false">COUNTIF(AF5:AF9,"U")</f>
        <v>0</v>
      </c>
    </row>
    <row r="13" customFormat="false" ht="15" hidden="false" customHeight="false" outlineLevel="0" collapsed="false">
      <c r="A13" s="22" t="s">
        <v>63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</sheetData>
  <mergeCells count="7">
    <mergeCell ref="A1:AG1"/>
    <mergeCell ref="A2:B2"/>
    <mergeCell ref="C2:D2"/>
    <mergeCell ref="E2:F2"/>
    <mergeCell ref="G2:H2"/>
    <mergeCell ref="I2:J2"/>
    <mergeCell ref="A13:AF13"/>
  </mergeCells>
  <conditionalFormatting sqref="B5:AF5">
    <cfRule type="expression" priority="2" aboveAverage="0" equalAverage="0" bottom="0" percent="0" rank="0" text="" dxfId="3">
      <formula>B5="U"</formula>
    </cfRule>
    <cfRule type="expression" priority="3" aboveAverage="0" equalAverage="0" bottom="0" percent="0" rank="0" text="" dxfId="4">
      <formula>B5="G"</formula>
    </cfRule>
    <cfRule type="expression" priority="4" aboveAverage="0" equalAverage="0" bottom="0" percent="0" rank="0" text="" dxfId="5">
      <formula>B5="K"</formula>
    </cfRule>
    <cfRule type="expression" priority="5" aboveAverage="0" equalAverage="0" bottom="0" percent="0" rank="0" text="" dxfId="6">
      <formula>B5="SU"</formula>
    </cfRule>
    <cfRule type="expression" priority="6" aboveAverage="0" equalAverage="0" bottom="0" percent="0" rank="0" text="" dxfId="7">
      <formula>B5="HU"</formula>
    </cfRule>
  </conditionalFormatting>
  <conditionalFormatting sqref="B6:AF6">
    <cfRule type="expression" priority="7" aboveAverage="0" equalAverage="0" bottom="0" percent="0" rank="0" text="" dxfId="3">
      <formula>B6="U"</formula>
    </cfRule>
    <cfRule type="expression" priority="8" aboveAverage="0" equalAverage="0" bottom="0" percent="0" rank="0" text="" dxfId="4">
      <formula>B6="G"</formula>
    </cfRule>
    <cfRule type="expression" priority="9" aboveAverage="0" equalAverage="0" bottom="0" percent="0" rank="0" text="" dxfId="5">
      <formula>B6="K"</formula>
    </cfRule>
    <cfRule type="expression" priority="10" aboveAverage="0" equalAverage="0" bottom="0" percent="0" rank="0" text="" dxfId="6">
      <formula>B6="SU"</formula>
    </cfRule>
    <cfRule type="expression" priority="11" aboveAverage="0" equalAverage="0" bottom="0" percent="0" rank="0" text="" dxfId="7">
      <formula>B6="HU"</formula>
    </cfRule>
  </conditionalFormatting>
  <conditionalFormatting sqref="B7:AF7">
    <cfRule type="expression" priority="12" aboveAverage="0" equalAverage="0" bottom="0" percent="0" rank="0" text="" dxfId="3">
      <formula>B7="U"</formula>
    </cfRule>
    <cfRule type="expression" priority="13" aboveAverage="0" equalAverage="0" bottom="0" percent="0" rank="0" text="" dxfId="4">
      <formula>B7="G"</formula>
    </cfRule>
    <cfRule type="expression" priority="14" aboveAverage="0" equalAverage="0" bottom="0" percent="0" rank="0" text="" dxfId="5">
      <formula>B7="K"</formula>
    </cfRule>
    <cfRule type="expression" priority="15" aboveAverage="0" equalAverage="0" bottom="0" percent="0" rank="0" text="" dxfId="6">
      <formula>B7="SU"</formula>
    </cfRule>
    <cfRule type="expression" priority="16" aboveAverage="0" equalAverage="0" bottom="0" percent="0" rank="0" text="" dxfId="7">
      <formula>B7="HU"</formula>
    </cfRule>
  </conditionalFormatting>
  <conditionalFormatting sqref="B8:AF8">
    <cfRule type="expression" priority="17" aboveAverage="0" equalAverage="0" bottom="0" percent="0" rank="0" text="" dxfId="3">
      <formula>B8="U"</formula>
    </cfRule>
    <cfRule type="expression" priority="18" aboveAverage="0" equalAverage="0" bottom="0" percent="0" rank="0" text="" dxfId="4">
      <formula>B8="G"</formula>
    </cfRule>
    <cfRule type="expression" priority="19" aboveAverage="0" equalAverage="0" bottom="0" percent="0" rank="0" text="" dxfId="5">
      <formula>B8="K"</formula>
    </cfRule>
    <cfRule type="expression" priority="20" aboveAverage="0" equalAverage="0" bottom="0" percent="0" rank="0" text="" dxfId="6">
      <formula>B8="SU"</formula>
    </cfRule>
    <cfRule type="expression" priority="21" aboveAverage="0" equalAverage="0" bottom="0" percent="0" rank="0" text="" dxfId="7">
      <formula>B8="HU"</formula>
    </cfRule>
  </conditionalFormatting>
  <conditionalFormatting sqref="B9:AF9">
    <cfRule type="expression" priority="22" aboveAverage="0" equalAverage="0" bottom="0" percent="0" rank="0" text="" dxfId="3">
      <formula>B9="U"</formula>
    </cfRule>
    <cfRule type="expression" priority="23" aboveAverage="0" equalAverage="0" bottom="0" percent="0" rank="0" text="" dxfId="4">
      <formula>B9="G"</formula>
    </cfRule>
    <cfRule type="expression" priority="24" aboveAverage="0" equalAverage="0" bottom="0" percent="0" rank="0" text="" dxfId="5">
      <formula>B9="K"</formula>
    </cfRule>
    <cfRule type="expression" priority="25" aboveAverage="0" equalAverage="0" bottom="0" percent="0" rank="0" text="" dxfId="6">
      <formula>B9="SU"</formula>
    </cfRule>
    <cfRule type="expression" priority="26" aboveAverage="0" equalAverage="0" bottom="0" percent="0" rank="0" text="" dxfId="7">
      <formula>B9="HU"</formula>
    </cfRule>
  </conditionalFormatting>
  <dataValidations count="5">
    <dataValidation allowBlank="true" error="Bitte wählen Sie: U, G, K, SU oder HU" errorStyle="stop" errorTitle="Ungültige Eingabe" operator="between" showDropDown="false" showErrorMessage="true" showInputMessage="false" sqref="B5 E5:I5 L5:O5 S5:W5 Z5:AD5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6 E6:I6 L6:O6 S6:W6 Z6:AD6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7 E7:I7 L7:O7 S7:W7 Z7:AD7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8 E8:I8 L8:O8 S8:W8 Z8:AD8" type="list">
      <formula1>"U,G,K,SU,HU"</formula1>
      <formula2>0</formula2>
    </dataValidation>
    <dataValidation allowBlank="true" error="Bitte wählen Sie: U, G, K, SU oder HU" errorStyle="stop" errorTitle="Ungültige Eingabe" operator="between" showDropDown="false" showErrorMessage="true" showInputMessage="false" sqref="B9 E9:I9 L9:O9 S9:W9 Z9:AD9" type="list">
      <formula1>"U,G,K,SU,HU"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2026-03-16T07:12:49Z</dcterms:created>
  <dc:creator>openpyxl</dc:creator>
  <dc:description/>
  <dc:language>en-US</dc:language>
  <cp:lastModifiedBy/>
  <dcterms:modified xsi:type="dcterms:W3CDTF">2026-03-16T07:12:50Z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